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Q:\0030政策・行革係\181_西予市民アンケート\令和３年度\03.10.20_結果の公表（ホームページ）\"/>
    </mc:Choice>
  </mc:AlternateContent>
  <bookViews>
    <workbookView xWindow="-120" yWindow="-120" windowWidth="29040" windowHeight="15840"/>
  </bookViews>
  <sheets>
    <sheet name="単純集計" sheetId="1" r:id="rId1"/>
    <sheet name="問34散布図" sheetId="5" r:id="rId2"/>
  </sheets>
  <definedNames>
    <definedName name="_xlnm.Print_Area" localSheetId="1">問34散布図!$A$1:$O$84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29" i="5" l="1"/>
  <c r="U30" i="5"/>
  <c r="U31" i="5"/>
  <c r="T29" i="5"/>
  <c r="T30" i="5"/>
  <c r="T31" i="5"/>
</calcChain>
</file>

<file path=xl/sharedStrings.xml><?xml version="1.0" encoding="utf-8"?>
<sst xmlns="http://schemas.openxmlformats.org/spreadsheetml/2006/main" count="1984" uniqueCount="380">
  <si>
    <t>問１．西予市が住みやすいまちだと思いますか</t>
  </si>
  <si>
    <t>1.</t>
  </si>
  <si>
    <t>大変住みやすいまちだと思う</t>
  </si>
  <si>
    <t>2.</t>
  </si>
  <si>
    <t>まあまあ住みやすいまちだと思う</t>
  </si>
  <si>
    <t>3.</t>
  </si>
  <si>
    <t>どちらともいえない</t>
  </si>
  <si>
    <t>4.</t>
  </si>
  <si>
    <t>あまり住みやすいまちだと思わない</t>
  </si>
  <si>
    <t>5.</t>
  </si>
  <si>
    <t>住みやすいまちだと思わない</t>
  </si>
  <si>
    <t>6.</t>
  </si>
  <si>
    <t>無回答</t>
  </si>
  <si>
    <t>合  計</t>
  </si>
  <si>
    <t>問２．西予市は5～10年前と比べて、住みやすくなったと思いますか</t>
  </si>
  <si>
    <t>思う</t>
  </si>
  <si>
    <t>やや思う</t>
  </si>
  <si>
    <t>あまり思わない</t>
  </si>
  <si>
    <t>思わない</t>
  </si>
  <si>
    <t>問３．今後も西予市に住みたいと思いますか</t>
  </si>
  <si>
    <t>ずっと住み続けたい</t>
  </si>
  <si>
    <t>当分の間住み続けたい</t>
  </si>
  <si>
    <t>市内の他所に転居したい</t>
  </si>
  <si>
    <t>市外に転居したい</t>
  </si>
  <si>
    <t>問３-１．［問３で「①ずっと住み続けたい」、「②当分の間住み続けたい」とお答えの方］理由は何ですか（３つまで）</t>
  </si>
  <si>
    <t>住み慣れている（ふるさと）から</t>
  </si>
  <si>
    <t>住居や家賃が適当な物件があったから</t>
  </si>
  <si>
    <t>通勤・通学に便利（近い）だから</t>
  </si>
  <si>
    <t>買い物等の日常生活が便利だから</t>
  </si>
  <si>
    <t>子育て環境が充実しているから</t>
  </si>
  <si>
    <t>教育環境が充実しているから</t>
  </si>
  <si>
    <t>7.</t>
  </si>
  <si>
    <t>病院・医療機関が充実しているから</t>
  </si>
  <si>
    <t>8.</t>
  </si>
  <si>
    <t>福祉・介護サービスが充実しているから</t>
  </si>
  <si>
    <t>9.</t>
  </si>
  <si>
    <t>隣近所の人間関係が良いから</t>
  </si>
  <si>
    <t>10.</t>
  </si>
  <si>
    <t>市内に仕事・職場があるから</t>
  </si>
  <si>
    <t>11.</t>
  </si>
  <si>
    <t>自然が豊かだから</t>
  </si>
  <si>
    <t>12.</t>
  </si>
  <si>
    <t>安心・安全なまちだから</t>
  </si>
  <si>
    <t>13.</t>
  </si>
  <si>
    <t>なんとなく好きなまちだから</t>
  </si>
  <si>
    <t>14.</t>
  </si>
  <si>
    <t>その他</t>
  </si>
  <si>
    <t>15.</t>
  </si>
  <si>
    <t>回答者数</t>
  </si>
  <si>
    <t>問３-２．［問３で「③市内の他所に転居したい」、「④市外に転居したい」とお答えの方］理由は何ですか（３つまで）</t>
  </si>
  <si>
    <t>地元（前住居地、出生地）に戻りたいから</t>
  </si>
  <si>
    <t>住居や家賃で適当な物件がないから</t>
  </si>
  <si>
    <t>通勤・通学に不便（遠い）だから</t>
  </si>
  <si>
    <t>買い物等の日常生活が不便だから</t>
  </si>
  <si>
    <t>子育て環境に不満があるから</t>
  </si>
  <si>
    <t>教育環境に不満があるから</t>
  </si>
  <si>
    <t>病院・医療機関が少なくて不安だから</t>
  </si>
  <si>
    <t>福祉・介護サービスが充実していないから</t>
  </si>
  <si>
    <t>地域の行事や近所づきあいが面倒だから</t>
  </si>
  <si>
    <t>市内の仕事(雇用)の場が少ないから</t>
  </si>
  <si>
    <t>レジャー（娯楽施設）が少ないから</t>
  </si>
  <si>
    <t>災害（地震、津波、大雨など）が心配だから</t>
  </si>
  <si>
    <t>もっとにぎやかなまちに住みたいから</t>
  </si>
  <si>
    <t>問４．［20歳以上の方］過去1年間に健康診断（人間ドック、特定健診、基本健診など）を受診されましたか</t>
  </si>
  <si>
    <t>はい</t>
  </si>
  <si>
    <t>いいえ</t>
  </si>
  <si>
    <t>問４-１．［問４で「②いいえ」とお答えの方］その理由は何ですか（複数回答）</t>
  </si>
  <si>
    <t>健康なので受けない</t>
  </si>
  <si>
    <t>治療中で定期検査をしているため</t>
  </si>
  <si>
    <t>忙しくて都合がつかない</t>
  </si>
  <si>
    <t>結果が不安、病気が見つかるとこわい</t>
  </si>
  <si>
    <t>身近な場所で受診できないから</t>
  </si>
  <si>
    <t>健（検）診を実施していることを知らなかった</t>
  </si>
  <si>
    <t>問５．［20歳以上の方］過去1年間に「がん検診」を受診されましたか。ご自身が受けたがん検診は何ですか（複数回答）</t>
  </si>
  <si>
    <t>胃がん検診</t>
  </si>
  <si>
    <t>大腸がん検診　</t>
  </si>
  <si>
    <t>肺がん検診（胸部レントゲン含む）　</t>
  </si>
  <si>
    <t>乳がん検診　</t>
  </si>
  <si>
    <t>子宮がん検診 　</t>
  </si>
  <si>
    <t>上記以外のがん検診</t>
  </si>
  <si>
    <t>受診していない</t>
  </si>
  <si>
    <t>問５-１．［問５で「⑦受診していない」とお答えの方］その理由は何ですか（○はいくつでも）</t>
  </si>
  <si>
    <t>結果が不安、病気が見つかるとこわい　</t>
  </si>
  <si>
    <t>身近な場所で受診できないから　</t>
  </si>
  <si>
    <t>がん検診を実施していることを知らなかった</t>
  </si>
  <si>
    <t>すでにがんに罹患して治療中のため</t>
  </si>
  <si>
    <t>問６．地域の医療機関についてどう思いますか</t>
  </si>
  <si>
    <t>満足</t>
  </si>
  <si>
    <t>どちらかといえば満足</t>
  </si>
  <si>
    <t>ふつう</t>
  </si>
  <si>
    <t>どちらかといえば不満</t>
  </si>
  <si>
    <t>不満</t>
  </si>
  <si>
    <t>問６-１．［問６で「④どちらかといえば不満」「⑤不満」とお答えの方］何科が不足していると感じますか（３つまで）</t>
  </si>
  <si>
    <t>内科</t>
  </si>
  <si>
    <t>小児科</t>
  </si>
  <si>
    <t>外科</t>
  </si>
  <si>
    <t>整形外科</t>
  </si>
  <si>
    <t>耳鼻咽喉科</t>
  </si>
  <si>
    <t>眼科</t>
  </si>
  <si>
    <t>産婦人科</t>
  </si>
  <si>
    <t>歯科</t>
  </si>
  <si>
    <t>皮膚科</t>
  </si>
  <si>
    <t>精神科・心療内科</t>
  </si>
  <si>
    <t>脳神経外科</t>
  </si>
  <si>
    <t>救急診療科　</t>
  </si>
  <si>
    <t>問７．［20歳以上の方］日頃から健康のために気をつけている生活習慣はありますか（複数回答）</t>
  </si>
  <si>
    <t>主食、主菜、副菜を組み合わせた食事を1日2回以上ほぼ毎日食べている</t>
  </si>
  <si>
    <t>１日30分以上の汗ばむ程度の運動・作業を週２回以上している</t>
  </si>
  <si>
    <t>酒を飲まない又は節度ある適度な飲酒をしている（１日の適量：日本酒１合、ビール500ml以内）</t>
  </si>
  <si>
    <t>たばこを吸わない</t>
  </si>
  <si>
    <t>睡眠・休養をとっている</t>
  </si>
  <si>
    <t>食後（就寝前も含む）に歯みがきをしている</t>
  </si>
  <si>
    <t>毎年、健（検）診を受けている</t>
  </si>
  <si>
    <t>特にない</t>
  </si>
  <si>
    <t>問８．悩み事や心配事を相談する相手がいますか</t>
  </si>
  <si>
    <t>いる</t>
  </si>
  <si>
    <t>いない</t>
  </si>
  <si>
    <t>問８-１．［問８で「①いる」とお答えの方］具体的に誰（どこ）に相談しますか（複数回答）</t>
  </si>
  <si>
    <t>家族・親族</t>
  </si>
  <si>
    <t>友人・知人・隣近所の方</t>
  </si>
  <si>
    <t>医療機関</t>
  </si>
  <si>
    <t>市役所の担当者、保健師</t>
  </si>
  <si>
    <t>町内会役員や民生委員</t>
  </si>
  <si>
    <t>ケアマネージャーや介護サービス提供者</t>
  </si>
  <si>
    <t>地域包括支援センター</t>
  </si>
  <si>
    <t>問９．生涯学習として定期的に趣味や習い事、スポーツ活動やサークル活動など（市の事業・民間問わず）を行っていますか</t>
  </si>
  <si>
    <t>行っている</t>
  </si>
  <si>
    <t>行っていない</t>
  </si>
  <si>
    <t>問10．現在行っている生涯学習分野、今後行いたい生涯学習分野は何ですか</t>
  </si>
  <si>
    <t>１．趣味(茶道、生花、書道、音楽、絵画、囲碁将棋など）</t>
  </si>
  <si>
    <t>現在、行っている</t>
  </si>
  <si>
    <t>今後、行いたい</t>
  </si>
  <si>
    <t>興味がない</t>
  </si>
  <si>
    <t>２．教養（語学、歴史、文学など）</t>
  </si>
  <si>
    <t>３．演劇やコンサート、展覧会、映画などの芸術鑑賞</t>
  </si>
  <si>
    <t>４．技術（パソコン、資格など）</t>
  </si>
  <si>
    <t>５．外国の方との国際交流・異文化交流</t>
  </si>
  <si>
    <t>６．ボランティア活動のために必要な知識・技能</t>
  </si>
  <si>
    <t>７．歴史や伝統芸能などの伝統文化</t>
  </si>
  <si>
    <t>８．レクリエーション（つり、ハイキング、カラオケなど）</t>
  </si>
  <si>
    <t>９．スポーツ（テニス、野球、サッカー、ゴルフ、グラウンドゴルフなど）</t>
  </si>
  <si>
    <t>10．軽スポーツ（ラジオ体操、ウォーキングなど）</t>
  </si>
  <si>
    <t>11．旅行</t>
  </si>
  <si>
    <t>12．その他</t>
  </si>
  <si>
    <t>問11．この１年間に人の発言や行動で人権を傷つけられたことがありますか</t>
  </si>
  <si>
    <t>ある</t>
  </si>
  <si>
    <t>ない</t>
  </si>
  <si>
    <t>問11-１．［問11で「①ある」とお答えの方］傷つけられた人権は次のどれですか</t>
  </si>
  <si>
    <t>性別による人権（男女差別、ＤＶなど）</t>
  </si>
  <si>
    <t>子どもの人権（虐待、育児放棄など）</t>
  </si>
  <si>
    <t>高齢者の人権（虐待など）</t>
  </si>
  <si>
    <t>障がい者の人権（差別、虐待など）</t>
  </si>
  <si>
    <t>同和問題</t>
  </si>
  <si>
    <t>外国人の人権（差別、虐待など）　</t>
  </si>
  <si>
    <t>-</t>
  </si>
  <si>
    <t>特定疾患感染者（HIV）などの人権</t>
  </si>
  <si>
    <t>いじめや仲間外れ、無視　</t>
  </si>
  <si>
    <t>問12．「男女共同参画社会」という言葉を知っていますか</t>
  </si>
  <si>
    <t>言葉も意味も知っている</t>
  </si>
  <si>
    <t>言葉だけ知っている</t>
  </si>
  <si>
    <t>知らない</t>
  </si>
  <si>
    <t>問13．「LGBT」という言葉を知っていますか</t>
  </si>
  <si>
    <t>問14．病院、買い物、行政手続などの移動の際の交通手段（バス、乗合タクシー、自家用車）に満足していますか</t>
  </si>
  <si>
    <t>問15．持続可能な地域づくりを目指すため、「自分のことはなるべく自分で（自助）、地域のことはなるべく地域住民で（共助）行うべき」であると思いますか</t>
  </si>
  <si>
    <t>そう思う</t>
  </si>
  <si>
    <t>どちらかといえば、そう思う</t>
  </si>
  <si>
    <t>どちらかといえば、そう思わない</t>
  </si>
  <si>
    <t>そう思わない</t>
  </si>
  <si>
    <t>問16．消費生活に関するトラブルを解決するためにどのような方策を知っていますか（複数回答）</t>
  </si>
  <si>
    <t>国民生活センターへの相談</t>
  </si>
  <si>
    <t>県の消費生活センターへの相談</t>
  </si>
  <si>
    <t>市の消費生活専門相談窓口への相談</t>
  </si>
  <si>
    <t>消費者ホットライン188番への相談</t>
  </si>
  <si>
    <t>メーカー等のお客様相談室への相談</t>
  </si>
  <si>
    <t>クーリング・オフ制度の利用</t>
  </si>
  <si>
    <t>弁護士会等の無料法律相談</t>
  </si>
  <si>
    <t>問17．幹線道路（主要集落を連絡する幅員の広い道路）の整備状況に満足していますか</t>
  </si>
  <si>
    <t>問18．生活道路（幹線道路に接続する集落内の道路）の整備状況に満足していますか</t>
  </si>
  <si>
    <t>問19．安心・安全な水道水の利用について、満足していますか</t>
  </si>
  <si>
    <t>問20．お住いの地域の自然環境について満足していますか</t>
  </si>
  <si>
    <t>問21．西予市の以下に掲げる情報環境の整備状況について</t>
  </si>
  <si>
    <t>１．インターネットや携帯電話の接続スピード</t>
  </si>
  <si>
    <t>整っている</t>
  </si>
  <si>
    <t>どちらかといえば整っている</t>
  </si>
  <si>
    <t>どちらかといえば整っていない</t>
  </si>
  <si>
    <t>整っていない</t>
  </si>
  <si>
    <t>わからない</t>
  </si>
  <si>
    <t>２．市からの情報提供（広報誌、ホームページ、西予ＣＡＴＶ、ＳＮＳなど）</t>
  </si>
  <si>
    <t>３．西予市の情報発信（広報、観光など）におけるインターネットやＳＮＳの活用</t>
  </si>
  <si>
    <t>４．西予市の行政サービス（手続き）における電子化やインターネット手続き</t>
  </si>
  <si>
    <t>問22．市からの情報提供（広報誌、ホームページ、西予CATV、SNSなど）に満足していますか</t>
  </si>
  <si>
    <t>問23．卯之町駅周辺の整備（広場、駐車場、駐輪場）について、満足していますか</t>
  </si>
  <si>
    <t>卯之町駅周辺を利用していないのでわからない</t>
  </si>
  <si>
    <t>問24．平成30年7月豪雨災害からの復旧・復興の進捗に満足していますか</t>
  </si>
  <si>
    <t>問25．四国西予ジオパークについてどのような印象をお持ちですか</t>
  </si>
  <si>
    <t>良い</t>
  </si>
  <si>
    <t>どちらかといえば良い</t>
  </si>
  <si>
    <t>どちらかといえば悪い</t>
  </si>
  <si>
    <t>悪い</t>
  </si>
  <si>
    <t>問25-１．［問25で「①良い」「②どちらかといえば良い」「③どちらかと言えば悪い」「④悪い」とお答えの方］その理由をお聞かせください（複数回答）</t>
  </si>
  <si>
    <t>四国西予ジオパークとして、日本ジオパークに認定されており誇らしい</t>
  </si>
  <si>
    <t>各地域にいろいろな見所がある</t>
  </si>
  <si>
    <t>貴重な自然（地質・地形・生態系）や文化が多く残されている</t>
  </si>
  <si>
    <t>ジオ学習に参加したことがある</t>
  </si>
  <si>
    <t>ジオパークを知らない</t>
  </si>
  <si>
    <t>ジオパークという言葉は知っているが、興味・関心はない</t>
  </si>
  <si>
    <t>問26．これからのジオパーク活動に何を期待しますか（複数回答）</t>
  </si>
  <si>
    <t>ジオパーク学習活動（小中高及び一般）</t>
  </si>
  <si>
    <t>地質や地形などの保全・保護活動</t>
  </si>
  <si>
    <t>ジオツアーなど観光振興</t>
  </si>
  <si>
    <t>ジオの至宝認定など物産振興</t>
  </si>
  <si>
    <t>ジオの視点での防火・減災教育及び活動</t>
  </si>
  <si>
    <t>今で十分なので、これ以上しなくてよい</t>
  </si>
  <si>
    <t>問27．市内には、「宇和高校」「宇和高校三瓶分校」「野村高校」がありますが、入学志願者が定員に満たない状態が続いています。あなたは今後、市内の高校はどうあるべきだと思いますか</t>
  </si>
  <si>
    <t>３校とも存続させるべき</t>
  </si>
  <si>
    <t>３校の統廃合を考えるべき</t>
  </si>
  <si>
    <t>特に関心がない</t>
  </si>
  <si>
    <t>問28．市内の高校に特に期待することはありますか</t>
  </si>
  <si>
    <t>大学等入試対策をしてほしい</t>
  </si>
  <si>
    <t>資格等、専門的知識が習得できるようにしてほしい</t>
  </si>
  <si>
    <t>自身で考え、行動できる人材を育成してほしい</t>
  </si>
  <si>
    <t>地域に残る人材を育成してほしい</t>
  </si>
  <si>
    <t>地域との交流や社会貢献活動を行ってほしい</t>
  </si>
  <si>
    <t>問29．住んでいる地域にはどのような問題がありますか（３つまで）</t>
  </si>
  <si>
    <t>人と人とのつながりが希薄化している</t>
  </si>
  <si>
    <t>地域活動が弱体化している</t>
  </si>
  <si>
    <t>自治会や団体の役員のなり手がいない</t>
  </si>
  <si>
    <t>伝統文化などの継承が困難となっている</t>
  </si>
  <si>
    <t>集会施設の維持管理経費が負担となっている</t>
  </si>
  <si>
    <t>防犯・防災機能が低下している</t>
  </si>
  <si>
    <t>交通弱者や買い物弱者が増加している</t>
  </si>
  <si>
    <t>危険家屋等（空き家）が増加している</t>
  </si>
  <si>
    <t>基盤産業の後継者が不足している</t>
  </si>
  <si>
    <t>問30．問題を解決するため、主体的な行動を担うべき対象は誰だと考えますか</t>
  </si>
  <si>
    <t>１．人と人とのつながりが希薄化している</t>
  </si>
  <si>
    <t>市民</t>
  </si>
  <si>
    <t>地域づくり団体</t>
  </si>
  <si>
    <t>民間事業者</t>
  </si>
  <si>
    <t>西予市</t>
  </si>
  <si>
    <t>２．地域活動が弱体化している</t>
  </si>
  <si>
    <t>３．自治会や団体の役員のなり手がいない</t>
  </si>
  <si>
    <t>４．伝統文化などの継承が困難となっている</t>
  </si>
  <si>
    <t>５．集会施設の維持管理経費が負担となっている</t>
  </si>
  <si>
    <t>６．防犯・防災機能が低下している</t>
  </si>
  <si>
    <t>７．交通弱者や買い物弱者が増加している</t>
  </si>
  <si>
    <t>８．危険家屋等（空き家）が増加している</t>
  </si>
  <si>
    <t>９．基盤産業の後継者が不足している</t>
  </si>
  <si>
    <t>10．その他</t>
  </si>
  <si>
    <t>問31．旧小学校区単位を活動エリアとした地域づくり組織が、地域の様々な課題解決のため、活動されていることを知っていますか</t>
  </si>
  <si>
    <t>知っているし、活動をしている</t>
  </si>
  <si>
    <t>知っている</t>
  </si>
  <si>
    <t>知らないが 活動に興味がある</t>
  </si>
  <si>
    <t>問32．住んでいる地域の活性化のために何か貢献したいと思いますか</t>
  </si>
  <si>
    <t>問33．住んでいる地域について、現状に最も近いお考えを教えてください</t>
  </si>
  <si>
    <t>地域の現状に満足しているが、新たなことにチャレンジしたい</t>
  </si>
  <si>
    <t>地域の現状に満足しているので、このままの状況が続けばいい</t>
  </si>
  <si>
    <t>地域の現状に不満があり、状況をなんとか好転させたい</t>
  </si>
  <si>
    <t>地域の現状に不満はあるが、どうすることもできない</t>
  </si>
  <si>
    <t>地域の現状に関心が無い</t>
  </si>
  <si>
    <t>問34．まちづくりの各分野における満足度</t>
  </si>
  <si>
    <t>【しごとづくり】１．商工業の振興</t>
  </si>
  <si>
    <t>【しごとづくり】２．農業の振興</t>
  </si>
  <si>
    <t>【しごとづくり】３．森林保全と林業の振興</t>
  </si>
  <si>
    <t>【しごとづくり】４．水産業の振興</t>
  </si>
  <si>
    <t>【しごとづくり】５．観光の振興</t>
  </si>
  <si>
    <t>【ひとづくり】１．子育て支援の推進</t>
  </si>
  <si>
    <t>【ひとづくり】２．学校教育の充実</t>
  </si>
  <si>
    <t>【ひとづくり】３．健康づくりの推進</t>
  </si>
  <si>
    <t>【ひとづくり】４．継続的な医療体制づくりの推進</t>
  </si>
  <si>
    <t>【ひとづくり】５．火災・救急体制の整備</t>
  </si>
  <si>
    <t>【ひとづくり】６．高齢者福祉・介護保険の推進</t>
  </si>
  <si>
    <t>【ひとづくり】７．障がい者福祉の推進</t>
  </si>
  <si>
    <t>【ひとづくり】８．セーフティネットの確保と地域福祉の推進</t>
  </si>
  <si>
    <t>【ひとづくり】９．生涯学習の推進</t>
  </si>
  <si>
    <t>【ひとづくり】10．人権の尊重と男女共同参画の推進</t>
  </si>
  <si>
    <t>【ひとづくり】11．スポーツの振興</t>
  </si>
  <si>
    <t>【ひとづくり】12．文化の振興</t>
  </si>
  <si>
    <t>【まちづくり】１．持続的な市域へのデザイン</t>
  </si>
  <si>
    <t>【まちづくり】２．市民協働の推進</t>
  </si>
  <si>
    <t>【まちづくり】３．防災・減災対策の推進</t>
  </si>
  <si>
    <t>【まちづくり】４．交通安全・防犯対策の推進</t>
  </si>
  <si>
    <t>【まちづくり】５．道路・橋梁整備と維持管理</t>
  </si>
  <si>
    <t>【まちづくり】６．水道水の安定供給</t>
  </si>
  <si>
    <t>【まちづくり】７．汚水処理の推進</t>
  </si>
  <si>
    <t>【まちづくり】８．自然環境・生活環境の保全</t>
  </si>
  <si>
    <t>【まちづくり】９．地域情報化と情報発信力の向上</t>
  </si>
  <si>
    <t>【行財政】１．持続的な行政経営への取り組み推進</t>
  </si>
  <si>
    <t>問34．まちづくりの各分野における重要度</t>
  </si>
  <si>
    <t>力を入れて欲しい</t>
  </si>
  <si>
    <t>できれば力を入れて欲しい</t>
  </si>
  <si>
    <t>今のままでよい</t>
  </si>
  <si>
    <t>あまり力を入れる必要はない</t>
  </si>
  <si>
    <t>力を入れる必要はない</t>
  </si>
  <si>
    <t>問35．性別</t>
  </si>
  <si>
    <t>男</t>
  </si>
  <si>
    <t>女</t>
  </si>
  <si>
    <t>問36．年齢</t>
  </si>
  <si>
    <t>16～19歳</t>
  </si>
  <si>
    <t>20～29歳</t>
  </si>
  <si>
    <t>30～39歳</t>
  </si>
  <si>
    <t>40～49歳</t>
  </si>
  <si>
    <t>50～59歳</t>
  </si>
  <si>
    <t>60～64歳</t>
  </si>
  <si>
    <t>65～69歳</t>
  </si>
  <si>
    <t>70歳以上</t>
  </si>
  <si>
    <t>問37．職業</t>
  </si>
  <si>
    <t>会社員</t>
  </si>
  <si>
    <t>教員・公務員</t>
  </si>
  <si>
    <t>農林水産業</t>
  </si>
  <si>
    <t>自営業、会社経営</t>
  </si>
  <si>
    <t>パート、アルバイト</t>
  </si>
  <si>
    <t>専業主婦・主夫</t>
  </si>
  <si>
    <t>学生</t>
  </si>
  <si>
    <t>自由業</t>
  </si>
  <si>
    <t>無職（特に職についていない）</t>
  </si>
  <si>
    <t>問38．（同居している）家族構成</t>
  </si>
  <si>
    <t>単身</t>
  </si>
  <si>
    <t>夫婦のみ</t>
  </si>
  <si>
    <t>親子（２世代）</t>
  </si>
  <si>
    <t>親・子・孫（３世代）</t>
  </si>
  <si>
    <t>問39．（あなたを含めた）家族人数</t>
  </si>
  <si>
    <t>１人</t>
  </si>
  <si>
    <t>２人</t>
  </si>
  <si>
    <t>３人</t>
  </si>
  <si>
    <t>４人</t>
  </si>
  <si>
    <t>[｢その他｣と回答した方]その他の家族人数(あなたを含めた)</t>
  </si>
  <si>
    <t>５人</t>
  </si>
  <si>
    <t>６人</t>
  </si>
  <si>
    <t>７人</t>
  </si>
  <si>
    <t>８人</t>
  </si>
  <si>
    <t>９人</t>
  </si>
  <si>
    <t>10人以上</t>
  </si>
  <si>
    <t>問40．お住まいの地域</t>
  </si>
  <si>
    <t>旧明浜町</t>
  </si>
  <si>
    <t>旧宇和町</t>
  </si>
  <si>
    <t>旧野村町</t>
  </si>
  <si>
    <t>旧城川町</t>
  </si>
  <si>
    <t>旧三瓶町</t>
  </si>
  <si>
    <t>問41．西予市にお住まいになって、何年になりますか</t>
  </si>
  <si>
    <t>５年以内</t>
  </si>
  <si>
    <t>6～10年</t>
  </si>
  <si>
    <t>11～20年</t>
  </si>
  <si>
    <t>21～30年</t>
  </si>
  <si>
    <t>31年以上</t>
  </si>
  <si>
    <t>商工業の振興</t>
  </si>
  <si>
    <t>農業の振興</t>
  </si>
  <si>
    <t>森林保全と林業の振興</t>
  </si>
  <si>
    <t>水産業の振興</t>
  </si>
  <si>
    <t>観光の振興</t>
  </si>
  <si>
    <t>子育て支援の推進</t>
  </si>
  <si>
    <t>学校教育の充実</t>
  </si>
  <si>
    <t>健康づくりの推進</t>
  </si>
  <si>
    <t>継続的な医療体制づくりの推進</t>
  </si>
  <si>
    <t>火災・救急体制の整備</t>
  </si>
  <si>
    <t>高齢者福祉・介護保険の推進</t>
  </si>
  <si>
    <t>障がい者福祉の推進</t>
  </si>
  <si>
    <t>生涯学習の推進</t>
  </si>
  <si>
    <t>スポーツの振興</t>
  </si>
  <si>
    <t>文化の振興</t>
  </si>
  <si>
    <t>持続的な市域へのデザイン</t>
  </si>
  <si>
    <t>市民協働の推進</t>
  </si>
  <si>
    <t>防災・減災対策の推進</t>
  </si>
  <si>
    <t>交通安全・防犯対策の推進</t>
  </si>
  <si>
    <t>道路・橋梁整備と維持管理</t>
  </si>
  <si>
    <t>水道水の安定供給</t>
  </si>
  <si>
    <t>汚水処理の推進</t>
  </si>
  <si>
    <t>自然環境・生活環境の保全</t>
  </si>
  <si>
    <t>地域情報化と情報発信力の向上</t>
  </si>
  <si>
    <t>平均</t>
    <rPh sb="0" eb="2">
      <t>ヘイキン</t>
    </rPh>
    <phoneticPr fontId="7"/>
  </si>
  <si>
    <t>最小</t>
    <rPh sb="0" eb="2">
      <t>サイショウ</t>
    </rPh>
    <phoneticPr fontId="7"/>
  </si>
  <si>
    <t>最大</t>
    <rPh sb="0" eb="2">
      <t>サイダイ</t>
    </rPh>
    <phoneticPr fontId="7"/>
  </si>
  <si>
    <t>持続的な行政経営への
取り組み推進</t>
    <phoneticPr fontId="8"/>
  </si>
  <si>
    <t>【行財政】</t>
  </si>
  <si>
    <t>【まちづくり】</t>
  </si>
  <si>
    <t>【ひとづくり】</t>
  </si>
  <si>
    <t>人権の尊重と男女
共同参画の推進</t>
    <phoneticPr fontId="2"/>
  </si>
  <si>
    <t>セーフティネットの確保と
地域福祉の推進</t>
    <phoneticPr fontId="2"/>
  </si>
  <si>
    <t>【しごとづくり】</t>
  </si>
  <si>
    <t>重要度</t>
    <phoneticPr fontId="5"/>
  </si>
  <si>
    <t>満足度</t>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</si>
</sst>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0_ "/>
    <numFmt numFmtId="177" formatCode="&quot;( &quot;0.0&quot;)&quot;"/>
    <numFmt numFmtId="178" formatCode="&quot;( &quot;@&quot; )&quot;"/>
    <numFmt numFmtId="179" formatCode="0.00_ "/>
  </numFmts>
  <fonts count="9">
    <font>
      <sz val="11"/>
      <color theme="1"/>
      <name val="ＭＳ ゴシック"/>
      <family val="2"/>
      <charset val="128"/>
    </font>
    <font>
      <sz val="11"/>
      <name val="ＭＳ 明朝"/>
      <family val="1"/>
      <charset val="128"/>
    </font>
    <font>
      <sz val="6"/>
      <name val="ＭＳ ゴシック"/>
      <family val="2"/>
      <charset val="128"/>
    </font>
    <font>
      <sz val="10"/>
      <name val="ＭＳ 明朝"/>
      <family val="1"/>
      <charset val="128"/>
    </font>
    <font>
      <sz val="11"/>
      <name val="ＭＳ Ｐゴシック"/>
      <family val="3"/>
      <charset val="128"/>
    </font>
    <font>
      <sz val="6"/>
      <name val="ＭＳ Ｐゴシック"/>
      <family val="3"/>
      <charset val="128"/>
    </font>
    <font>
      <sz val="11"/>
      <name val="ＭＳ ゴシック"/>
      <family val="3"/>
      <charset val="128"/>
    </font>
    <font>
      <sz val="6"/>
      <name val="ＭＳ ゴシック"/>
      <family val="3"/>
      <charset val="128"/>
    </font>
    <font>
      <sz val="6"/>
      <name val="ＭＳ Ｐゴシック"/>
      <family val="2"/>
      <charset val="128"/>
    </font>
  </fonts>
  <fills count="2">
    <fill>
      <patternFill patternType="none"/>
    </fill>
    <fill>
      <patternFill patternType="gray125"/>
    </fill>
  </fills>
  <borders count="18">
    <border>
      <left/>
      <right/>
      <top/>
      <bottom/>
      <diagonal/>
    </border>
    <border>
      <left/>
      <right/>
      <top style="thin">
        <color indexed="64"/>
      </top>
      <bottom style="hair">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right/>
      <top style="hair">
        <color indexed="64"/>
      </top>
      <bottom style="hair">
        <color indexed="64"/>
      </bottom>
      <diagonal/>
    </border>
    <border>
      <left style="thin">
        <color indexed="64"/>
      </left>
      <right style="dotted">
        <color indexed="64"/>
      </right>
      <top/>
      <bottom/>
      <diagonal/>
    </border>
    <border>
      <left style="dotted">
        <color indexed="64"/>
      </left>
      <right style="dotted">
        <color indexed="64"/>
      </right>
      <top/>
      <bottom/>
      <diagonal/>
    </border>
    <border>
      <left style="dotted">
        <color indexed="64"/>
      </left>
      <right/>
      <top/>
      <bottom/>
      <diagonal/>
    </border>
    <border>
      <left/>
      <right/>
      <top style="hair">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s>
  <cellStyleXfs count="4">
    <xf numFmtId="0" fontId="0" fillId="0" borderId="0">
      <alignment vertical="center"/>
    </xf>
    <xf numFmtId="0" fontId="4" fillId="0" borderId="0"/>
    <xf numFmtId="0" fontId="6" fillId="0" borderId="0">
      <alignment vertical="center"/>
    </xf>
    <xf numFmtId="0" fontId="6" fillId="0" borderId="0">
      <alignment vertical="center"/>
    </xf>
  </cellStyleXfs>
  <cellXfs count="50">
    <xf numFmtId="0" fontId="0" fillId="0" borderId="0" xfId="0">
      <alignment vertical="center"/>
    </xf>
    <xf numFmtId="0" fontId="1" fillId="0" borderId="0" xfId="0" applyFont="1">
      <alignment vertical="center"/>
    </xf>
    <xf numFmtId="0" fontId="1" fillId="0" borderId="0" xfId="0" applyFont="1" applyAlignment="1">
      <alignment vertical="center" shrinkToFit="1"/>
    </xf>
    <xf numFmtId="0" fontId="1" fillId="0" borderId="1" xfId="0" quotePrefix="1" applyFont="1" applyBorder="1" applyAlignment="1">
      <alignment horizontal="right" vertical="center"/>
    </xf>
    <xf numFmtId="0" fontId="1" fillId="0" borderId="1" xfId="0" quotePrefix="1" applyFont="1" applyBorder="1" applyAlignment="1">
      <alignment vertical="center" shrinkToFit="1"/>
    </xf>
    <xf numFmtId="176" fontId="1" fillId="0" borderId="1" xfId="0" applyNumberFormat="1" applyFont="1" applyBorder="1" applyAlignment="1">
      <alignment horizontal="right" vertical="center" shrinkToFit="1"/>
    </xf>
    <xf numFmtId="177" fontId="1" fillId="0" borderId="1" xfId="0" applyNumberFormat="1" applyFont="1" applyBorder="1" applyAlignment="1">
      <alignment horizontal="distributed" vertical="center"/>
    </xf>
    <xf numFmtId="0" fontId="1" fillId="0" borderId="1" xfId="0" applyFont="1" applyBorder="1">
      <alignment vertical="center"/>
    </xf>
    <xf numFmtId="0" fontId="1" fillId="0" borderId="2" xfId="0" applyFont="1" applyBorder="1">
      <alignment vertical="center"/>
    </xf>
    <xf numFmtId="0" fontId="1" fillId="0" borderId="3" xfId="0" applyFont="1" applyBorder="1">
      <alignment vertical="center"/>
    </xf>
    <xf numFmtId="0" fontId="1" fillId="0" borderId="4" xfId="0" applyFont="1" applyBorder="1">
      <alignment vertical="center"/>
    </xf>
    <xf numFmtId="0" fontId="1" fillId="0" borderId="5" xfId="0" quotePrefix="1" applyFont="1" applyBorder="1" applyAlignment="1">
      <alignment horizontal="right" vertical="center"/>
    </xf>
    <xf numFmtId="0" fontId="1" fillId="0" borderId="5" xfId="0" quotePrefix="1" applyFont="1" applyBorder="1" applyAlignment="1">
      <alignment vertical="center" shrinkToFit="1"/>
    </xf>
    <xf numFmtId="176" fontId="1" fillId="0" borderId="5" xfId="0" applyNumberFormat="1" applyFont="1" applyBorder="1" applyAlignment="1">
      <alignment horizontal="right" vertical="center" shrinkToFit="1"/>
    </xf>
    <xf numFmtId="177" fontId="1" fillId="0" borderId="5" xfId="0" applyNumberFormat="1" applyFont="1" applyBorder="1" applyAlignment="1">
      <alignment horizontal="distributed" vertical="center"/>
    </xf>
    <xf numFmtId="0" fontId="1" fillId="0" borderId="5" xfId="0" applyFont="1" applyBorder="1">
      <alignment vertical="center"/>
    </xf>
    <xf numFmtId="0" fontId="1" fillId="0" borderId="6" xfId="0" applyFont="1" applyBorder="1">
      <alignment vertical="center"/>
    </xf>
    <xf numFmtId="0" fontId="1" fillId="0" borderId="7" xfId="0" applyFont="1" applyBorder="1">
      <alignment vertical="center"/>
    </xf>
    <xf numFmtId="0" fontId="1" fillId="0" borderId="8" xfId="0" applyFont="1" applyBorder="1">
      <alignment vertical="center"/>
    </xf>
    <xf numFmtId="0" fontId="1" fillId="0" borderId="9" xfId="0" quotePrefix="1" applyFont="1" applyBorder="1" applyAlignment="1">
      <alignment horizontal="right" vertical="center"/>
    </xf>
    <xf numFmtId="0" fontId="1" fillId="0" borderId="9" xfId="0" applyFont="1" applyBorder="1" applyAlignment="1">
      <alignment vertical="center" shrinkToFit="1"/>
    </xf>
    <xf numFmtId="176" fontId="1" fillId="0" borderId="9" xfId="0" applyNumberFormat="1" applyFont="1" applyBorder="1" applyAlignment="1">
      <alignment horizontal="right" vertical="center" shrinkToFit="1"/>
    </xf>
    <xf numFmtId="177" fontId="1" fillId="0" borderId="9" xfId="0" applyNumberFormat="1" applyFont="1" applyBorder="1" applyAlignment="1">
      <alignment horizontal="distributed" vertical="center"/>
    </xf>
    <xf numFmtId="0" fontId="1" fillId="0" borderId="9" xfId="0" applyFont="1" applyBorder="1">
      <alignment vertical="center"/>
    </xf>
    <xf numFmtId="0" fontId="1" fillId="0" borderId="10" xfId="0" applyFont="1" applyBorder="1">
      <alignment vertical="center"/>
    </xf>
    <xf numFmtId="0" fontId="1" fillId="0" borderId="11" xfId="0" applyFont="1" applyBorder="1">
      <alignment vertical="center"/>
    </xf>
    <xf numFmtId="0" fontId="1" fillId="0" borderId="12" xfId="0" applyFont="1" applyBorder="1">
      <alignment vertical="center"/>
    </xf>
    <xf numFmtId="176" fontId="1" fillId="0" borderId="0" xfId="0" applyNumberFormat="1" applyFont="1" applyAlignment="1">
      <alignment horizontal="right" vertical="center" shrinkToFit="1"/>
    </xf>
    <xf numFmtId="177" fontId="1" fillId="0" borderId="0" xfId="0" applyNumberFormat="1" applyFont="1" applyAlignment="1">
      <alignment horizontal="distributed" vertical="center"/>
    </xf>
    <xf numFmtId="0" fontId="1" fillId="0" borderId="0" xfId="0" applyFont="1" applyAlignment="1">
      <alignment horizontal="left" vertical="center"/>
    </xf>
    <xf numFmtId="178" fontId="1" fillId="0" borderId="5" xfId="0" applyNumberFormat="1" applyFont="1" applyBorder="1" applyAlignment="1">
      <alignment horizontal="distributed" vertical="center"/>
    </xf>
    <xf numFmtId="0" fontId="3" fillId="0" borderId="0" xfId="0" applyFont="1">
      <alignment vertical="center"/>
    </xf>
    <xf numFmtId="0" fontId="4" fillId="0" borderId="0" xfId="1"/>
    <xf numFmtId="0" fontId="4" fillId="0" borderId="15" xfId="1" applyBorder="1" applyAlignment="1">
      <alignment horizontal="center"/>
    </xf>
    <xf numFmtId="0" fontId="4" fillId="0" borderId="15" xfId="1" applyBorder="1"/>
    <xf numFmtId="0" fontId="4" fillId="0" borderId="0" xfId="2" quotePrefix="1" applyFont="1">
      <alignment vertical="center"/>
    </xf>
    <xf numFmtId="0" fontId="4" fillId="0" borderId="0" xfId="2" applyFont="1">
      <alignment vertical="center"/>
    </xf>
    <xf numFmtId="179" fontId="4" fillId="0" borderId="15" xfId="3" applyNumberFormat="1" applyFont="1" applyBorder="1">
      <alignment vertical="center"/>
    </xf>
    <xf numFmtId="0" fontId="4" fillId="0" borderId="15" xfId="3" applyFont="1" applyBorder="1" applyAlignment="1">
      <alignment horizontal="right" vertical="center"/>
    </xf>
    <xf numFmtId="179" fontId="4" fillId="0" borderId="16" xfId="2" applyNumberFormat="1" applyFont="1" applyBorder="1">
      <alignment vertical="center"/>
    </xf>
    <xf numFmtId="0" fontId="4" fillId="0" borderId="16" xfId="2" applyFont="1" applyBorder="1">
      <alignment vertical="center"/>
    </xf>
    <xf numFmtId="0" fontId="4" fillId="0" borderId="0" xfId="2" quotePrefix="1" applyFont="1" applyAlignment="1">
      <alignment horizontal="right" vertical="center"/>
    </xf>
    <xf numFmtId="0" fontId="0" fillId="0" borderId="16" xfId="2" applyFont="1" applyBorder="1">
      <alignment vertical="center"/>
    </xf>
    <xf numFmtId="179" fontId="4" fillId="0" borderId="17" xfId="2" applyNumberFormat="1" applyFont="1" applyBorder="1">
      <alignment vertical="center"/>
    </xf>
    <xf numFmtId="0" fontId="4" fillId="0" borderId="17" xfId="2" applyFont="1" applyBorder="1">
      <alignment vertical="center"/>
    </xf>
    <xf numFmtId="0" fontId="1" fillId="0" borderId="14" xfId="0" applyFont="1" applyBorder="1" applyAlignment="1">
      <alignment horizontal="left" vertical="center" wrapText="1"/>
    </xf>
    <xf numFmtId="0" fontId="1" fillId="0" borderId="13" xfId="0" applyFont="1" applyBorder="1" applyAlignment="1">
      <alignment horizontal="center" vertical="center"/>
    </xf>
    <xf numFmtId="0" fontId="0" fillId="0" borderId="13" xfId="0" applyBorder="1" applyAlignment="1">
      <alignment horizontal="center" vertical="center"/>
    </xf>
    <xf numFmtId="9" fontId="1" fillId="0" borderId="13" xfId="0" applyNumberFormat="1" applyFont="1" applyBorder="1" applyAlignment="1">
      <alignment horizontal="right" vertical="center"/>
    </xf>
    <xf numFmtId="0" fontId="0" fillId="0" borderId="13" xfId="0" applyBorder="1" applyAlignment="1">
      <alignment horizontal="right" vertical="center"/>
    </xf>
  </cellXfs>
  <cellStyles count="4">
    <cellStyle name="標準" xfId="0" builtinId="0"/>
    <cellStyle name="標準_愛南町2011＿単純集計結果" xfId="2"/>
    <cellStyle name="標準_共済組合散布図" xfId="3"/>
    <cellStyle name="標準_山武市＿2散布図(中心－平均）市民・職員"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693608834793616E-2"/>
          <c:y val="9.7700136468580806E-2"/>
          <c:w val="0.88579467505465403"/>
          <c:h val="0.88182927665708244"/>
        </c:manualLayout>
      </c:layout>
      <c:scatterChart>
        <c:scatterStyle val="lineMarker"/>
        <c:varyColors val="0"/>
        <c:ser>
          <c:idx val="0"/>
          <c:order val="0"/>
          <c:spPr>
            <a:ln w="28575">
              <a:noFill/>
            </a:ln>
          </c:spPr>
          <c:marker>
            <c:symbol val="circle"/>
            <c:size val="6"/>
            <c:spPr>
              <a:solidFill>
                <a:srgbClr val="000080"/>
              </a:solidFill>
              <a:ln>
                <a:solidFill>
                  <a:srgbClr val="000080"/>
                </a:solidFill>
                <a:prstDash val="solid"/>
              </a:ln>
            </c:spPr>
          </c:marker>
          <c:dLbls>
            <c:dLbl>
              <c:idx val="0"/>
              <c:layout/>
              <c:tx>
                <c:strRef>
                  <c:f>問34散布図!$S$2</c:f>
                  <c:strCache>
                    <c:ptCount val="1"/>
                    <c:pt idx="0">
                      <c:v>商工業の振興</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0-C6AB-4CE5-96BC-6E3DDDDC7FF2}"/>
                </c:ext>
                <c:ext xmlns:c15="http://schemas.microsoft.com/office/drawing/2012/chart" uri="{CE6537A1-D6FC-4f65-9D91-7224C49458BB}">
                  <c15:layout/>
                  <c15:dlblFieldTable>
                    <c15:dlblFTEntry>
                      <c15:txfldGUID>{F3535BBD-DC16-4816-AA8C-EC07E1B7C8F4}</c15:txfldGUID>
                      <c15:f>問34散布図!$S$2</c15:f>
                      <c15:dlblFieldTableCache>
                        <c:ptCount val="1"/>
                        <c:pt idx="0">
                          <c:v>商工業の振興</c:v>
                        </c:pt>
                      </c15:dlblFieldTableCache>
                    </c15:dlblFTEntry>
                  </c15:dlblFieldTable>
                  <c15:showDataLabelsRange val="0"/>
                </c:ext>
              </c:extLst>
            </c:dLbl>
            <c:dLbl>
              <c:idx val="1"/>
              <c:layout/>
              <c:tx>
                <c:strRef>
                  <c:f>問34散布図!$S$3</c:f>
                  <c:strCache>
                    <c:ptCount val="1"/>
                    <c:pt idx="0">
                      <c:v>農業の振興</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1-C6AB-4CE5-96BC-6E3DDDDC7FF2}"/>
                </c:ext>
                <c:ext xmlns:c15="http://schemas.microsoft.com/office/drawing/2012/chart" uri="{CE6537A1-D6FC-4f65-9D91-7224C49458BB}">
                  <c15:layout/>
                  <c15:dlblFieldTable>
                    <c15:dlblFTEntry>
                      <c15:txfldGUID>{9B66FDB4-4786-4758-9AB7-8532746CF49B}</c15:txfldGUID>
                      <c15:f>問34散布図!$S$3</c15:f>
                      <c15:dlblFieldTableCache>
                        <c:ptCount val="1"/>
                        <c:pt idx="0">
                          <c:v>農業の振興</c:v>
                        </c:pt>
                      </c15:dlblFieldTableCache>
                    </c15:dlblFTEntry>
                  </c15:dlblFieldTable>
                  <c15:showDataLabelsRange val="0"/>
                </c:ext>
              </c:extLst>
            </c:dLbl>
            <c:dLbl>
              <c:idx val="2"/>
              <c:layout/>
              <c:tx>
                <c:strRef>
                  <c:f>問34散布図!$S$4</c:f>
                  <c:strCache>
                    <c:ptCount val="1"/>
                    <c:pt idx="0">
                      <c:v>森林保全と林業の振興</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2-C6AB-4CE5-96BC-6E3DDDDC7FF2}"/>
                </c:ext>
                <c:ext xmlns:c15="http://schemas.microsoft.com/office/drawing/2012/chart" uri="{CE6537A1-D6FC-4f65-9D91-7224C49458BB}">
                  <c15:layout/>
                  <c15:dlblFieldTable>
                    <c15:dlblFTEntry>
                      <c15:txfldGUID>{37AEACE7-DF2F-41EF-8541-875B4B8B1460}</c15:txfldGUID>
                      <c15:f>問34散布図!$S$4</c15:f>
                      <c15:dlblFieldTableCache>
                        <c:ptCount val="1"/>
                        <c:pt idx="0">
                          <c:v>森林保全と林業の振興</c:v>
                        </c:pt>
                      </c15:dlblFieldTableCache>
                    </c15:dlblFTEntry>
                  </c15:dlblFieldTable>
                  <c15:showDataLabelsRange val="0"/>
                </c:ext>
              </c:extLst>
            </c:dLbl>
            <c:dLbl>
              <c:idx val="3"/>
              <c:layout/>
              <c:tx>
                <c:strRef>
                  <c:f>問34散布図!$S$5</c:f>
                  <c:strCache>
                    <c:ptCount val="1"/>
                    <c:pt idx="0">
                      <c:v>水産業の振興</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3-C6AB-4CE5-96BC-6E3DDDDC7FF2}"/>
                </c:ext>
                <c:ext xmlns:c15="http://schemas.microsoft.com/office/drawing/2012/chart" uri="{CE6537A1-D6FC-4f65-9D91-7224C49458BB}">
                  <c15:layout/>
                  <c15:dlblFieldTable>
                    <c15:dlblFTEntry>
                      <c15:txfldGUID>{9598C721-2E54-48F0-9252-B67E597E05EF}</c15:txfldGUID>
                      <c15:f>問34散布図!$S$5</c15:f>
                      <c15:dlblFieldTableCache>
                        <c:ptCount val="1"/>
                        <c:pt idx="0">
                          <c:v>水産業の振興</c:v>
                        </c:pt>
                      </c15:dlblFieldTableCache>
                    </c15:dlblFTEntry>
                  </c15:dlblFieldTable>
                  <c15:showDataLabelsRange val="0"/>
                </c:ext>
              </c:extLst>
            </c:dLbl>
            <c:dLbl>
              <c:idx val="4"/>
              <c:layout/>
              <c:tx>
                <c:strRef>
                  <c:f>問34散布図!$S$6</c:f>
                  <c:strCache>
                    <c:ptCount val="1"/>
                    <c:pt idx="0">
                      <c:v>観光の振興</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4-C6AB-4CE5-96BC-6E3DDDDC7FF2}"/>
                </c:ext>
                <c:ext xmlns:c15="http://schemas.microsoft.com/office/drawing/2012/chart" uri="{CE6537A1-D6FC-4f65-9D91-7224C49458BB}">
                  <c15:layout/>
                  <c15:dlblFieldTable>
                    <c15:dlblFTEntry>
                      <c15:txfldGUID>{E51C37DE-918D-4CA4-8862-46DAD43BDF8A}</c15:txfldGUID>
                      <c15:f>問34散布図!$S$6</c15:f>
                      <c15:dlblFieldTableCache>
                        <c:ptCount val="1"/>
                        <c:pt idx="0">
                          <c:v>観光の振興</c:v>
                        </c:pt>
                      </c15:dlblFieldTableCache>
                    </c15:dlblFTEntry>
                  </c15:dlblFieldTable>
                  <c15:showDataLabelsRange val="0"/>
                </c:ext>
              </c:extLst>
            </c:dLbl>
            <c:dLbl>
              <c:idx val="5"/>
              <c:layout>
                <c:manualLayout>
                  <c:x val="0"/>
                  <c:y val="-1.3377926421404682E-2"/>
                </c:manualLayout>
              </c:layout>
              <c:tx>
                <c:strRef>
                  <c:f>問34散布図!$S$7</c:f>
                  <c:strCache>
                    <c:ptCount val="1"/>
                    <c:pt idx="0">
                      <c:v>子育て支援の推進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5-C6AB-4CE5-96BC-6E3DDDDC7FF2}"/>
                </c:ext>
                <c:ext xmlns:c15="http://schemas.microsoft.com/office/drawing/2012/chart" uri="{CE6537A1-D6FC-4f65-9D91-7224C49458BB}">
                  <c15:layout/>
                  <c15:dlblFieldTable>
                    <c15:dlblFTEntry>
                      <c15:txfldGUID>{A4FAE8A2-FEFA-4943-972B-A30AE07F80E1}</c15:txfldGUID>
                      <c15:f>問34散布図!$S$7</c15:f>
                      <c15:dlblFieldTableCache>
                        <c:ptCount val="1"/>
                        <c:pt idx="0">
                          <c:v>子育て支援の推進</c:v>
                        </c:pt>
                      </c15:dlblFieldTableCache>
                    </c15:dlblFTEntry>
                  </c15:dlblFieldTable>
                  <c15:showDataLabelsRange val="0"/>
                </c:ext>
              </c:extLst>
            </c:dLbl>
            <c:dLbl>
              <c:idx val="6"/>
              <c:layout/>
              <c:tx>
                <c:strRef>
                  <c:f>問34散布図!$S$8</c:f>
                  <c:strCache>
                    <c:ptCount val="1"/>
                    <c:pt idx="0">
                      <c:v>学校教育の充実</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6-C6AB-4CE5-96BC-6E3DDDDC7FF2}"/>
                </c:ext>
                <c:ext xmlns:c15="http://schemas.microsoft.com/office/drawing/2012/chart" uri="{CE6537A1-D6FC-4f65-9D91-7224C49458BB}">
                  <c15:layout/>
                  <c15:dlblFieldTable>
                    <c15:dlblFTEntry>
                      <c15:txfldGUID>{83281F3A-693A-4941-AAD1-30B48C344008}</c15:txfldGUID>
                      <c15:f>問34散布図!$S$8</c15:f>
                      <c15:dlblFieldTableCache>
                        <c:ptCount val="1"/>
                        <c:pt idx="0">
                          <c:v>学校教育の充実</c:v>
                        </c:pt>
                      </c15:dlblFieldTableCache>
                    </c15:dlblFTEntry>
                  </c15:dlblFieldTable>
                  <c15:showDataLabelsRange val="0"/>
                </c:ext>
              </c:extLst>
            </c:dLbl>
            <c:dLbl>
              <c:idx val="7"/>
              <c:layout/>
              <c:tx>
                <c:strRef>
                  <c:f>問34散布図!$S$9</c:f>
                  <c:strCache>
                    <c:ptCount val="1"/>
                    <c:pt idx="0">
                      <c:v>健康づくりの推進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7-C6AB-4CE5-96BC-6E3DDDDC7FF2}"/>
                </c:ext>
                <c:ext xmlns:c15="http://schemas.microsoft.com/office/drawing/2012/chart" uri="{CE6537A1-D6FC-4f65-9D91-7224C49458BB}">
                  <c15:layout/>
                  <c15:dlblFieldTable>
                    <c15:dlblFTEntry>
                      <c15:txfldGUID>{535CB5A4-A8BD-43BE-8BBA-71084F3B1F18}</c15:txfldGUID>
                      <c15:f>問34散布図!$S$9</c15:f>
                      <c15:dlblFieldTableCache>
                        <c:ptCount val="1"/>
                        <c:pt idx="0">
                          <c:v>健康づくりの推進</c:v>
                        </c:pt>
                      </c15:dlblFieldTableCache>
                    </c15:dlblFTEntry>
                  </c15:dlblFieldTable>
                  <c15:showDataLabelsRange val="0"/>
                </c:ext>
              </c:extLst>
            </c:dLbl>
            <c:dLbl>
              <c:idx val="8"/>
              <c:layout/>
              <c:tx>
                <c:strRef>
                  <c:f>問34散布図!$S$10</c:f>
                  <c:strCache>
                    <c:ptCount val="1"/>
                    <c:pt idx="0">
                      <c:v>継続的な医療体制づくりの推進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8-C6AB-4CE5-96BC-6E3DDDDC7FF2}"/>
                </c:ext>
                <c:ext xmlns:c15="http://schemas.microsoft.com/office/drawing/2012/chart" uri="{CE6537A1-D6FC-4f65-9D91-7224C49458BB}">
                  <c15:layout/>
                  <c15:dlblFieldTable>
                    <c15:dlblFTEntry>
                      <c15:txfldGUID>{C8509828-22B2-4FA3-928E-72A347B8E0FF}</c15:txfldGUID>
                      <c15:f>問34散布図!$S$10</c15:f>
                      <c15:dlblFieldTableCache>
                        <c:ptCount val="1"/>
                        <c:pt idx="0">
                          <c:v>継続的な医療体制づくりの推進</c:v>
                        </c:pt>
                      </c15:dlblFieldTableCache>
                    </c15:dlblFTEntry>
                  </c15:dlblFieldTable>
                  <c15:showDataLabelsRange val="0"/>
                </c:ext>
              </c:extLst>
            </c:dLbl>
            <c:dLbl>
              <c:idx val="9"/>
              <c:layout/>
              <c:tx>
                <c:strRef>
                  <c:f>問34散布図!$S$11</c:f>
                  <c:strCache>
                    <c:ptCount val="1"/>
                    <c:pt idx="0">
                      <c:v>火災・救急体制の整備</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9-C6AB-4CE5-96BC-6E3DDDDC7FF2}"/>
                </c:ext>
                <c:ext xmlns:c15="http://schemas.microsoft.com/office/drawing/2012/chart" uri="{CE6537A1-D6FC-4f65-9D91-7224C49458BB}">
                  <c15:layout/>
                  <c15:dlblFieldTable>
                    <c15:dlblFTEntry>
                      <c15:txfldGUID>{99AE92BC-B7EE-4C60-97E8-21115BA94774}</c15:txfldGUID>
                      <c15:f>問34散布図!$S$11</c15:f>
                      <c15:dlblFieldTableCache>
                        <c:ptCount val="1"/>
                        <c:pt idx="0">
                          <c:v>火災・救急体制の整備</c:v>
                        </c:pt>
                      </c15:dlblFieldTableCache>
                    </c15:dlblFTEntry>
                  </c15:dlblFieldTable>
                  <c15:showDataLabelsRange val="0"/>
                </c:ext>
              </c:extLst>
            </c:dLbl>
            <c:dLbl>
              <c:idx val="10"/>
              <c:layout/>
              <c:tx>
                <c:strRef>
                  <c:f>問34散布図!$S$12</c:f>
                  <c:strCache>
                    <c:ptCount val="1"/>
                    <c:pt idx="0">
                      <c:v>高齢者福祉・介護保険の推進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A-C6AB-4CE5-96BC-6E3DDDDC7FF2}"/>
                </c:ext>
                <c:ext xmlns:c15="http://schemas.microsoft.com/office/drawing/2012/chart" uri="{CE6537A1-D6FC-4f65-9D91-7224C49458BB}">
                  <c15:layout/>
                  <c15:dlblFieldTable>
                    <c15:dlblFTEntry>
                      <c15:txfldGUID>{599E0CF6-9D05-4ECC-93A0-F2912BD9D473}</c15:txfldGUID>
                      <c15:f>問34散布図!$S$12</c15:f>
                      <c15:dlblFieldTableCache>
                        <c:ptCount val="1"/>
                        <c:pt idx="0">
                          <c:v>高齢者福祉・介護保険の推進</c:v>
                        </c:pt>
                      </c15:dlblFieldTableCache>
                    </c15:dlblFTEntry>
                  </c15:dlblFieldTable>
                  <c15:showDataLabelsRange val="0"/>
                </c:ext>
              </c:extLst>
            </c:dLbl>
            <c:dLbl>
              <c:idx val="11"/>
              <c:layout/>
              <c:tx>
                <c:strRef>
                  <c:f>問34散布図!$S$13</c:f>
                  <c:strCache>
                    <c:ptCount val="1"/>
                    <c:pt idx="0">
                      <c:v>障がい者福祉の推進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B-C6AB-4CE5-96BC-6E3DDDDC7FF2}"/>
                </c:ext>
                <c:ext xmlns:c15="http://schemas.microsoft.com/office/drawing/2012/chart" uri="{CE6537A1-D6FC-4f65-9D91-7224C49458BB}">
                  <c15:layout/>
                  <c15:dlblFieldTable>
                    <c15:dlblFTEntry>
                      <c15:txfldGUID>{C598D84D-ED35-44EF-85E0-60CBBBCDC352}</c15:txfldGUID>
                      <c15:f>問34散布図!$S$13</c15:f>
                      <c15:dlblFieldTableCache>
                        <c:ptCount val="1"/>
                        <c:pt idx="0">
                          <c:v>障がい者福祉の推進</c:v>
                        </c:pt>
                      </c15:dlblFieldTableCache>
                    </c15:dlblFTEntry>
                  </c15:dlblFieldTable>
                  <c15:showDataLabelsRange val="0"/>
                </c:ext>
              </c:extLst>
            </c:dLbl>
            <c:dLbl>
              <c:idx val="12"/>
              <c:layout>
                <c:manualLayout>
                  <c:x val="-1.7332095326524296E-2"/>
                  <c:y val="2.6755852842809364E-2"/>
                </c:manualLayout>
              </c:layout>
              <c:tx>
                <c:strRef>
                  <c:f>問34散布図!$S$14</c:f>
                  <c:strCache>
                    <c:ptCount val="1"/>
                    <c:pt idx="0">
                      <c:v>セーフティネットの確保と
地域福祉の推進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C-C6AB-4CE5-96BC-6E3DDDDC7FF2}"/>
                </c:ext>
                <c:ext xmlns:c15="http://schemas.microsoft.com/office/drawing/2012/chart" uri="{CE6537A1-D6FC-4f65-9D91-7224C49458BB}">
                  <c15:layout/>
                  <c15:dlblFieldTable>
                    <c15:dlblFTEntry>
                      <c15:txfldGUID>{99BCF621-BF4E-47B7-A760-0799E06EE420}</c15:txfldGUID>
                      <c15:f>問34散布図!$S$14</c15:f>
                      <c15:dlblFieldTableCache>
                        <c:ptCount val="1"/>
                        <c:pt idx="0">
                          <c:v>セーフティネットの確保と
地域福祉の推進</c:v>
                        </c:pt>
                      </c15:dlblFieldTableCache>
                    </c15:dlblFTEntry>
                  </c15:dlblFieldTable>
                  <c15:showDataLabelsRange val="0"/>
                </c:ext>
              </c:extLst>
            </c:dLbl>
            <c:dLbl>
              <c:idx val="13"/>
              <c:layout>
                <c:manualLayout>
                  <c:x val="-2.4760136180748994E-3"/>
                  <c:y val="-7.4321813452249324E-3"/>
                </c:manualLayout>
              </c:layout>
              <c:tx>
                <c:strRef>
                  <c:f>問34散布図!$S$15</c:f>
                  <c:strCache>
                    <c:ptCount val="1"/>
                    <c:pt idx="0">
                      <c:v>生涯学習の推進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D-C6AB-4CE5-96BC-6E3DDDDC7FF2}"/>
                </c:ext>
                <c:ext xmlns:c15="http://schemas.microsoft.com/office/drawing/2012/chart" uri="{CE6537A1-D6FC-4f65-9D91-7224C49458BB}">
                  <c15:layout/>
                  <c15:dlblFieldTable>
                    <c15:dlblFTEntry>
                      <c15:txfldGUID>{BF2AC187-ED25-408A-A642-7ADA3DF8DA1B}</c15:txfldGUID>
                      <c15:f>問34散布図!$S$15</c15:f>
                      <c15:dlblFieldTableCache>
                        <c:ptCount val="1"/>
                        <c:pt idx="0">
                          <c:v>生涯学習の推進</c:v>
                        </c:pt>
                      </c15:dlblFieldTableCache>
                    </c15:dlblFTEntry>
                  </c15:dlblFieldTable>
                  <c15:showDataLabelsRange val="0"/>
                </c:ext>
              </c:extLst>
            </c:dLbl>
            <c:dLbl>
              <c:idx val="14"/>
              <c:layout>
                <c:manualLayout>
                  <c:x val="0"/>
                  <c:y val="8.918617614269788E-3"/>
                </c:manualLayout>
              </c:layout>
              <c:tx>
                <c:strRef>
                  <c:f>問34散布図!$S$16</c:f>
                  <c:strCache>
                    <c:ptCount val="1"/>
                    <c:pt idx="0">
                      <c:v>人権の尊重と男女
共同参画の推進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E-C6AB-4CE5-96BC-6E3DDDDC7FF2}"/>
                </c:ext>
                <c:ext xmlns:c15="http://schemas.microsoft.com/office/drawing/2012/chart" uri="{CE6537A1-D6FC-4f65-9D91-7224C49458BB}">
                  <c15:layout/>
                  <c15:dlblFieldTable>
                    <c15:dlblFTEntry>
                      <c15:txfldGUID>{3AA03728-611A-46E2-A12C-C3F902C64073}</c15:txfldGUID>
                      <c15:f>問34散布図!$S$16</c15:f>
                      <c15:dlblFieldTableCache>
                        <c:ptCount val="1"/>
                        <c:pt idx="0">
                          <c:v>人権の尊重と男女
共同参画の推進</c:v>
                        </c:pt>
                      </c15:dlblFieldTableCache>
                    </c15:dlblFTEntry>
                  </c15:dlblFieldTable>
                  <c15:showDataLabelsRange val="0"/>
                </c:ext>
              </c:extLst>
            </c:dLbl>
            <c:dLbl>
              <c:idx val="15"/>
              <c:layout>
                <c:manualLayout>
                  <c:x val="-3.9616217889198391E-2"/>
                  <c:y val="1.9323671497584433E-2"/>
                </c:manualLayout>
              </c:layout>
              <c:tx>
                <c:strRef>
                  <c:f>問34散布図!$S$17</c:f>
                  <c:strCache>
                    <c:ptCount val="1"/>
                    <c:pt idx="0">
                      <c:v>スポーツの振興</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0F-C6AB-4CE5-96BC-6E3DDDDC7FF2}"/>
                </c:ext>
                <c:ext xmlns:c15="http://schemas.microsoft.com/office/drawing/2012/chart" uri="{CE6537A1-D6FC-4f65-9D91-7224C49458BB}">
                  <c15:layout/>
                  <c15:dlblFieldTable>
                    <c15:dlblFTEntry>
                      <c15:txfldGUID>{28C1C146-3273-4868-87AE-B5E54B182814}</c15:txfldGUID>
                      <c15:f>問34散布図!$S$17</c15:f>
                      <c15:dlblFieldTableCache>
                        <c:ptCount val="1"/>
                        <c:pt idx="0">
                          <c:v>スポーツの振興</c:v>
                        </c:pt>
                      </c15:dlblFieldTableCache>
                    </c15:dlblFTEntry>
                  </c15:dlblFieldTable>
                  <c15:showDataLabelsRange val="0"/>
                </c:ext>
              </c:extLst>
            </c:dLbl>
            <c:dLbl>
              <c:idx val="16"/>
              <c:layout>
                <c:manualLayout>
                  <c:x val="-2.4760136180749901E-3"/>
                  <c:y val="-1.0405053883314752E-2"/>
                </c:manualLayout>
              </c:layout>
              <c:tx>
                <c:strRef>
                  <c:f>問34散布図!$S$18</c:f>
                  <c:strCache>
                    <c:ptCount val="1"/>
                    <c:pt idx="0">
                      <c:v>文化の振興</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0-C6AB-4CE5-96BC-6E3DDDDC7FF2}"/>
                </c:ext>
                <c:ext xmlns:c15="http://schemas.microsoft.com/office/drawing/2012/chart" uri="{CE6537A1-D6FC-4f65-9D91-7224C49458BB}">
                  <c15:layout/>
                  <c15:dlblFieldTable>
                    <c15:dlblFTEntry>
                      <c15:txfldGUID>{3A8FAE21-1BB9-43C9-961B-7CAFD0D24D3E}</c15:txfldGUID>
                      <c15:f>問34散布図!$S$18</c15:f>
                      <c15:dlblFieldTableCache>
                        <c:ptCount val="1"/>
                        <c:pt idx="0">
                          <c:v>文化の振興</c:v>
                        </c:pt>
                      </c15:dlblFieldTableCache>
                    </c15:dlblFTEntry>
                  </c15:dlblFieldTable>
                  <c15:showDataLabelsRange val="0"/>
                </c:ext>
              </c:extLst>
            </c:dLbl>
            <c:dLbl>
              <c:idx val="17"/>
              <c:layout/>
              <c:tx>
                <c:strRef>
                  <c:f>問34散布図!$S$19</c:f>
                  <c:strCache>
                    <c:ptCount val="1"/>
                    <c:pt idx="0">
                      <c:v>持続的な市域へのデザイン</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1-C6AB-4CE5-96BC-6E3DDDDC7FF2}"/>
                </c:ext>
                <c:ext xmlns:c15="http://schemas.microsoft.com/office/drawing/2012/chart" uri="{CE6537A1-D6FC-4f65-9D91-7224C49458BB}">
                  <c15:layout/>
                  <c15:dlblFieldTable>
                    <c15:dlblFTEntry>
                      <c15:txfldGUID>{E8FFDF82-ED0D-46AC-93A4-D74C69D67784}</c15:txfldGUID>
                      <c15:f>問34散布図!$S$19</c15:f>
                      <c15:dlblFieldTableCache>
                        <c:ptCount val="1"/>
                        <c:pt idx="0">
                          <c:v>持続的な市域へのデザイン</c:v>
                        </c:pt>
                      </c15:dlblFieldTableCache>
                    </c15:dlblFTEntry>
                  </c15:dlblFieldTable>
                  <c15:showDataLabelsRange val="0"/>
                </c:ext>
              </c:extLst>
            </c:dLbl>
            <c:dLbl>
              <c:idx val="18"/>
              <c:layout>
                <c:manualLayout>
                  <c:x val="-4.5806251934385638E-2"/>
                  <c:y val="1.932367149758454E-2"/>
                </c:manualLayout>
              </c:layout>
              <c:tx>
                <c:strRef>
                  <c:f>問34散布図!$S$20</c:f>
                  <c:strCache>
                    <c:ptCount val="1"/>
                    <c:pt idx="0">
                      <c:v>市民協働の推進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2-C6AB-4CE5-96BC-6E3DDDDC7FF2}"/>
                </c:ext>
                <c:ext xmlns:c15="http://schemas.microsoft.com/office/drawing/2012/chart" uri="{CE6537A1-D6FC-4f65-9D91-7224C49458BB}">
                  <c15:layout/>
                  <c15:dlblFieldTable>
                    <c15:dlblFTEntry>
                      <c15:txfldGUID>{2C501D0A-4223-4EEB-8372-0EB4FAADB051}</c15:txfldGUID>
                      <c15:f>問34散布図!$S$20</c15:f>
                      <c15:dlblFieldTableCache>
                        <c:ptCount val="1"/>
                        <c:pt idx="0">
                          <c:v>市民協働の推進</c:v>
                        </c:pt>
                      </c15:dlblFieldTableCache>
                    </c15:dlblFTEntry>
                  </c15:dlblFieldTable>
                  <c15:showDataLabelsRange val="0"/>
                </c:ext>
              </c:extLst>
            </c:dLbl>
            <c:dLbl>
              <c:idx val="19"/>
              <c:layout/>
              <c:tx>
                <c:strRef>
                  <c:f>問34散布図!$S$21</c:f>
                  <c:strCache>
                    <c:ptCount val="1"/>
                    <c:pt idx="0">
                      <c:v>防災・減災対策の推進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3-C6AB-4CE5-96BC-6E3DDDDC7FF2}"/>
                </c:ext>
                <c:ext xmlns:c15="http://schemas.microsoft.com/office/drawing/2012/chart" uri="{CE6537A1-D6FC-4f65-9D91-7224C49458BB}">
                  <c15:layout/>
                  <c15:dlblFieldTable>
                    <c15:dlblFTEntry>
                      <c15:txfldGUID>{7019976A-2959-42EB-B9C8-7E8C1053F08D}</c15:txfldGUID>
                      <c15:f>問34散布図!$S$21</c15:f>
                      <c15:dlblFieldTableCache>
                        <c:ptCount val="1"/>
                        <c:pt idx="0">
                          <c:v>防災・減災対策の推進</c:v>
                        </c:pt>
                      </c15:dlblFieldTableCache>
                    </c15:dlblFTEntry>
                  </c15:dlblFieldTable>
                  <c15:showDataLabelsRange val="0"/>
                </c:ext>
              </c:extLst>
            </c:dLbl>
            <c:dLbl>
              <c:idx val="20"/>
              <c:layout/>
              <c:tx>
                <c:strRef>
                  <c:f>問34散布図!$S$22</c:f>
                  <c:strCache>
                    <c:ptCount val="1"/>
                    <c:pt idx="0">
                      <c:v>交通安全・防犯対策の推進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4-C6AB-4CE5-96BC-6E3DDDDC7FF2}"/>
                </c:ext>
                <c:ext xmlns:c15="http://schemas.microsoft.com/office/drawing/2012/chart" uri="{CE6537A1-D6FC-4f65-9D91-7224C49458BB}">
                  <c15:layout/>
                  <c15:dlblFieldTable>
                    <c15:dlblFTEntry>
                      <c15:txfldGUID>{5BF4F014-26D7-446F-B367-5314A778166C}</c15:txfldGUID>
                      <c15:f>問34散布図!$S$22</c15:f>
                      <c15:dlblFieldTableCache>
                        <c:ptCount val="1"/>
                        <c:pt idx="0">
                          <c:v>交通安全・防犯対策の推進</c:v>
                        </c:pt>
                      </c15:dlblFieldTableCache>
                    </c15:dlblFTEntry>
                  </c15:dlblFieldTable>
                  <c15:showDataLabelsRange val="0"/>
                </c:ext>
              </c:extLst>
            </c:dLbl>
            <c:dLbl>
              <c:idx val="21"/>
              <c:layout/>
              <c:tx>
                <c:strRef>
                  <c:f>問34散布図!$S$23</c:f>
                  <c:strCache>
                    <c:ptCount val="1"/>
                    <c:pt idx="0">
                      <c:v>道路・橋梁整備と維持管理</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5-C6AB-4CE5-96BC-6E3DDDDC7FF2}"/>
                </c:ext>
                <c:ext xmlns:c15="http://schemas.microsoft.com/office/drawing/2012/chart" uri="{CE6537A1-D6FC-4f65-9D91-7224C49458BB}">
                  <c15:layout/>
                  <c15:dlblFieldTable>
                    <c15:dlblFTEntry>
                      <c15:txfldGUID>{DD50D5B9-EAA9-44A0-A087-55553434BEA7}</c15:txfldGUID>
                      <c15:f>問34散布図!$S$23</c15:f>
                      <c15:dlblFieldTableCache>
                        <c:ptCount val="1"/>
                        <c:pt idx="0">
                          <c:v>道路・橋梁整備と維持管理</c:v>
                        </c:pt>
                      </c15:dlblFieldTableCache>
                    </c15:dlblFTEntry>
                  </c15:dlblFieldTable>
                  <c15:showDataLabelsRange val="0"/>
                </c:ext>
              </c:extLst>
            </c:dLbl>
            <c:dLbl>
              <c:idx val="22"/>
              <c:layout>
                <c:manualLayout>
                  <c:x val="-3.4664190653048592E-2"/>
                  <c:y val="1.932367149758454E-2"/>
                </c:manualLayout>
              </c:layout>
              <c:tx>
                <c:strRef>
                  <c:f>問34散布図!$S$24</c:f>
                  <c:strCache>
                    <c:ptCount val="1"/>
                    <c:pt idx="0">
                      <c:v>水道水の安定供給</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6-C6AB-4CE5-96BC-6E3DDDDC7FF2}"/>
                </c:ext>
                <c:ext xmlns:c15="http://schemas.microsoft.com/office/drawing/2012/chart" uri="{CE6537A1-D6FC-4f65-9D91-7224C49458BB}">
                  <c15:layout/>
                  <c15:dlblFieldTable>
                    <c15:dlblFTEntry>
                      <c15:txfldGUID>{3AD074D9-132D-4FD7-B1B0-E86384191D5C}</c15:txfldGUID>
                      <c15:f>問34散布図!$S$24</c15:f>
                      <c15:dlblFieldTableCache>
                        <c:ptCount val="1"/>
                        <c:pt idx="0">
                          <c:v>水道水の安定供給</c:v>
                        </c:pt>
                      </c15:dlblFieldTableCache>
                    </c15:dlblFTEntry>
                  </c15:dlblFieldTable>
                  <c15:showDataLabelsRange val="0"/>
                </c:ext>
              </c:extLst>
            </c:dLbl>
            <c:dLbl>
              <c:idx val="23"/>
              <c:layout/>
              <c:tx>
                <c:strRef>
                  <c:f>問34散布図!$S$25</c:f>
                  <c:strCache>
                    <c:ptCount val="1"/>
                    <c:pt idx="0">
                      <c:v>汚水処理の推進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7-C6AB-4CE5-96BC-6E3DDDDC7FF2}"/>
                </c:ext>
                <c:ext xmlns:c15="http://schemas.microsoft.com/office/drawing/2012/chart" uri="{CE6537A1-D6FC-4f65-9D91-7224C49458BB}">
                  <c15:layout/>
                  <c15:dlblFieldTable>
                    <c15:dlblFTEntry>
                      <c15:txfldGUID>{552AC555-5B22-4138-9DA3-B61683AC2504}</c15:txfldGUID>
                      <c15:f>問34散布図!$S$25</c15:f>
                      <c15:dlblFieldTableCache>
                        <c:ptCount val="1"/>
                        <c:pt idx="0">
                          <c:v>汚水処理の推進</c:v>
                        </c:pt>
                      </c15:dlblFieldTableCache>
                    </c15:dlblFTEntry>
                  </c15:dlblFieldTable>
                  <c15:showDataLabelsRange val="0"/>
                </c:ext>
              </c:extLst>
            </c:dLbl>
            <c:dLbl>
              <c:idx val="24"/>
              <c:layout/>
              <c:tx>
                <c:strRef>
                  <c:f>問34散布図!$S$26</c:f>
                  <c:strCache>
                    <c:ptCount val="1"/>
                    <c:pt idx="0">
                      <c:v>自然環境・生活環境の保全</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8-C6AB-4CE5-96BC-6E3DDDDC7FF2}"/>
                </c:ext>
                <c:ext xmlns:c15="http://schemas.microsoft.com/office/drawing/2012/chart" uri="{CE6537A1-D6FC-4f65-9D91-7224C49458BB}">
                  <c15:layout/>
                  <c15:dlblFieldTable>
                    <c15:dlblFTEntry>
                      <c15:txfldGUID>{1647A410-7496-49B6-ABF3-B2BA9C608E2B}</c15:txfldGUID>
                      <c15:f>問34散布図!$S$26</c15:f>
                      <c15:dlblFieldTableCache>
                        <c:ptCount val="1"/>
                        <c:pt idx="0">
                          <c:v>自然環境・生活環境の保全</c:v>
                        </c:pt>
                      </c15:dlblFieldTableCache>
                    </c15:dlblFTEntry>
                  </c15:dlblFieldTable>
                  <c15:showDataLabelsRange val="0"/>
                </c:ext>
              </c:extLst>
            </c:dLbl>
            <c:dLbl>
              <c:idx val="25"/>
              <c:layout/>
              <c:tx>
                <c:strRef>
                  <c:f>問34散布図!$S$27</c:f>
                  <c:strCache>
                    <c:ptCount val="1"/>
                    <c:pt idx="0">
                      <c:v>地域情報化と情報発信力の向上</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9-C6AB-4CE5-96BC-6E3DDDDC7FF2}"/>
                </c:ext>
                <c:ext xmlns:c15="http://schemas.microsoft.com/office/drawing/2012/chart" uri="{CE6537A1-D6FC-4f65-9D91-7224C49458BB}">
                  <c15:layout/>
                  <c15:dlblFieldTable>
                    <c15:dlblFTEntry>
                      <c15:txfldGUID>{9A0ADCBE-6E0B-46C5-9773-29AAE39FF564}</c15:txfldGUID>
                      <c15:f>問34散布図!$S$27</c15:f>
                      <c15:dlblFieldTableCache>
                        <c:ptCount val="1"/>
                        <c:pt idx="0">
                          <c:v>地域情報化と情報発信力の向上</c:v>
                        </c:pt>
                      </c15:dlblFieldTableCache>
                    </c15:dlblFTEntry>
                  </c15:dlblFieldTable>
                  <c15:showDataLabelsRange val="0"/>
                </c:ext>
              </c:extLst>
            </c:dLbl>
            <c:dLbl>
              <c:idx val="26"/>
              <c:layout>
                <c:manualLayout>
                  <c:x val="-3.2188177034973689E-2"/>
                  <c:y val="-1.932367149758454E-2"/>
                </c:manualLayout>
              </c:layout>
              <c:tx>
                <c:strRef>
                  <c:f>問34散布図!$S$28</c:f>
                  <c:strCache>
                    <c:ptCount val="1"/>
                    <c:pt idx="0">
                      <c:v>持続的な行政経営への
取り組み推進</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A-C6AB-4CE5-96BC-6E3DDDDC7FF2}"/>
                </c:ext>
                <c:ext xmlns:c15="http://schemas.microsoft.com/office/drawing/2012/chart" uri="{CE6537A1-D6FC-4f65-9D91-7224C49458BB}">
                  <c15:layout/>
                  <c15:dlblFieldTable>
                    <c15:dlblFTEntry>
                      <c15:txfldGUID>{2BACDF40-4DCB-44D3-81B6-483E2457D80C}</c15:txfldGUID>
                      <c15:f>問34散布図!$S$28</c15:f>
                      <c15:dlblFieldTableCache>
                        <c:ptCount val="1"/>
                        <c:pt idx="0">
                          <c:v>持続的な行政経営への
取り組み推進</c:v>
                        </c:pt>
                      </c15:dlblFieldTableCache>
                    </c15:dlblFTEntry>
                  </c15:dlblFieldTable>
                  <c15:showDataLabelsRange val="0"/>
                </c:ext>
              </c:extLst>
            </c:dLbl>
            <c:dLbl>
              <c:idx val="27"/>
              <c:tx>
                <c:strRef>
                  <c:f>散布図!#REF!</c:f>
                  <c:strCache>
                    <c:ptCount val="1"/>
                    <c:pt idx="0">
                      <c:v>#REF!</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B-C6AB-4CE5-96BC-6E3DDDDC7FF2}"/>
                </c:ext>
                <c:ext xmlns:c15="http://schemas.microsoft.com/office/drawing/2012/chart" uri="{CE6537A1-D6FC-4f65-9D91-7224C49458BB}">
                  <c15:dlblFieldTable>
                    <c15:dlblFTEntry>
                      <c15:txfldGUID>{B58FE776-9E29-430A-81AB-D1A632DD9D43}</c15:txfldGUID>
                      <c15:f>散布図!#REF!</c15:f>
                      <c15:dlblFieldTableCache>
                        <c:ptCount val="1"/>
                        <c:pt idx="0">
                          <c:v>#REF!</c:v>
                        </c:pt>
                      </c15:dlblFieldTableCache>
                    </c15:dlblFTEntry>
                  </c15:dlblFieldTable>
                  <c15:showDataLabelsRange val="0"/>
                </c:ext>
              </c:extLst>
            </c:dLbl>
            <c:dLbl>
              <c:idx val="28"/>
              <c:tx>
                <c:strRef>
                  <c:f>問52全体散布図!#REF!</c:f>
                  <c:strCache>
                    <c:ptCount val="1"/>
                    <c:pt idx="0">
                      <c:v>#REF!</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C-C6AB-4CE5-96BC-6E3DDDDC7FF2}"/>
                </c:ext>
                <c:ext xmlns:c15="http://schemas.microsoft.com/office/drawing/2012/chart" uri="{CE6537A1-D6FC-4f65-9D91-7224C49458BB}">
                  <c15:dlblFieldTable>
                    <c15:dlblFTEntry>
                      <c15:txfldGUID>{CC95D45E-F557-498C-86DD-80BC4A50DCBD}</c15:txfldGUID>
                      <c15:f>問52全体散布図!#REF!</c15:f>
                      <c15:dlblFieldTableCache>
                        <c:ptCount val="1"/>
                        <c:pt idx="0">
                          <c:v>#REF!</c:v>
                        </c:pt>
                      </c15:dlblFieldTableCache>
                    </c15:dlblFTEntry>
                  </c15:dlblFieldTable>
                  <c15:showDataLabelsRange val="0"/>
                </c:ext>
              </c:extLst>
            </c:dLbl>
            <c:dLbl>
              <c:idx val="29"/>
              <c:tx>
                <c:strRef>
                  <c:f>問52全体散布図!#REF!</c:f>
                  <c:strCache>
                    <c:ptCount val="1"/>
                    <c:pt idx="0">
                      <c:v>#REF!</c:v>
                    </c:pt>
                  </c:strCache>
                </c:strRef>
              </c:tx>
              <c:spPr>
                <a:noFill/>
                <a:ln w="25400">
                  <a:noFill/>
                </a:ln>
              </c:spPr>
              <c:txPr>
                <a:bodyPr/>
                <a:lstStyle/>
                <a:p>
                  <a:pPr algn="l">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D-C6AB-4CE5-96BC-6E3DDDDC7FF2}"/>
                </c:ext>
                <c:ext xmlns:c15="http://schemas.microsoft.com/office/drawing/2012/chart" uri="{CE6537A1-D6FC-4f65-9D91-7224C49458BB}">
                  <c15:dlblFieldTable>
                    <c15:dlblFTEntry>
                      <c15:txfldGUID>{0C1C5691-4CA1-45D6-8317-5A84DFEA43D3}</c15:txfldGUID>
                      <c15:f>問52全体散布図!#REF!</c15:f>
                      <c15:dlblFieldTableCache>
                        <c:ptCount val="1"/>
                        <c:pt idx="0">
                          <c:v>#REF!</c:v>
                        </c:pt>
                      </c15:dlblFieldTableCache>
                    </c15:dlblFTEntry>
                  </c15:dlblFieldTable>
                  <c15:showDataLabelsRange val="0"/>
                </c:ext>
              </c:extLst>
            </c:dLbl>
            <c:dLbl>
              <c:idx val="30"/>
              <c:tx>
                <c:strRef>
                  <c:f>問52全体散布図!#REF!</c:f>
                  <c:strCache>
                    <c:ptCount val="1"/>
                    <c:pt idx="0">
                      <c:v>#REF!</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E-C6AB-4CE5-96BC-6E3DDDDC7FF2}"/>
                </c:ext>
                <c:ext xmlns:c15="http://schemas.microsoft.com/office/drawing/2012/chart" uri="{CE6537A1-D6FC-4f65-9D91-7224C49458BB}">
                  <c15:dlblFieldTable>
                    <c15:dlblFTEntry>
                      <c15:txfldGUID>{BF1F4904-8EA1-4E99-B965-4F85B3FAA2EA}</c15:txfldGUID>
                      <c15:f>問52全体散布図!#REF!</c15:f>
                      <c15:dlblFieldTableCache>
                        <c:ptCount val="1"/>
                        <c:pt idx="0">
                          <c:v>#REF!</c:v>
                        </c:pt>
                      </c15:dlblFieldTableCache>
                    </c15:dlblFTEntry>
                  </c15:dlblFieldTable>
                  <c15:showDataLabelsRange val="0"/>
                </c:ext>
              </c:extLst>
            </c:dLbl>
            <c:dLbl>
              <c:idx val="31"/>
              <c:tx>
                <c:strRef>
                  <c:f>問52全体散布図!#REF!</c:f>
                  <c:strCache>
                    <c:ptCount val="1"/>
                    <c:pt idx="0">
                      <c:v>#REF!</c:v>
                    </c:pt>
                  </c:strCache>
                </c:strRef>
              </c:tx>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1F-C6AB-4CE5-96BC-6E3DDDDC7FF2}"/>
                </c:ext>
                <c:ext xmlns:c15="http://schemas.microsoft.com/office/drawing/2012/chart" uri="{CE6537A1-D6FC-4f65-9D91-7224C49458BB}">
                  <c15:dlblFieldTable>
                    <c15:dlblFTEntry>
                      <c15:txfldGUID>{ED2F0C47-3D4A-4A66-BA95-DF563B287F25}</c15:txfldGUID>
                      <c15:f>問52全体散布図!#REF!</c15:f>
                      <c15:dlblFieldTableCache>
                        <c:ptCount val="1"/>
                        <c:pt idx="0">
                          <c:v>#REF!</c:v>
                        </c:pt>
                      </c15:dlblFieldTableCache>
                    </c15:dlblFTEntry>
                  </c15:dlblFieldTable>
                  <c15:showDataLabelsRange val="0"/>
                </c:ext>
              </c:extLst>
            </c:dLbl>
            <c:dLbl>
              <c:idx val="32"/>
              <c:tx>
                <c:strRef>
                  <c:f>問52全体散布図!#REF!</c:f>
                  <c:strCache>
                    <c:ptCount val="1"/>
                    <c:pt idx="0">
                      <c:v>#REF!</c:v>
                    </c:pt>
                  </c:strCache>
                </c:strRef>
              </c:tx>
              <c:dLblPos val="r"/>
              <c:showLegendKey val="0"/>
              <c:showVal val="0"/>
              <c:showCatName val="0"/>
              <c:showSerName val="0"/>
              <c:showPercent val="0"/>
              <c:showBubbleSize val="0"/>
              <c:extLst xmlns:c16r2="http://schemas.microsoft.com/office/drawing/2015/06/chart">
                <c:ext xmlns:c16="http://schemas.microsoft.com/office/drawing/2014/chart" uri="{C3380CC4-5D6E-409C-BE32-E72D297353CC}">
                  <c16:uniqueId val="{00000020-C6AB-4CE5-96BC-6E3DDDDC7FF2}"/>
                </c:ext>
                <c:ext xmlns:c15="http://schemas.microsoft.com/office/drawing/2012/chart" uri="{CE6537A1-D6FC-4f65-9D91-7224C49458BB}">
                  <c15:dlblFieldTable>
                    <c15:dlblFTEntry>
                      <c15:txfldGUID>{7F754164-8640-4B6A-86F5-5C1D7E4CA05B}</c15:txfldGUID>
                      <c15:f>問52全体散布図!#REF!</c15:f>
                      <c15:dlblFieldTableCache>
                        <c:ptCount val="1"/>
                        <c:pt idx="0">
                          <c:v>#REF!</c:v>
                        </c:pt>
                      </c15:dlblFieldTableCache>
                    </c15:dlblFTEntry>
                  </c15:dlblFieldTable>
                  <c15:showDataLabelsRange val="0"/>
                </c:ext>
              </c:extLst>
            </c:dLbl>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r"/>
            <c:showLegendKey val="0"/>
            <c:showVal val="1"/>
            <c:showCatName val="1"/>
            <c:showSerName val="0"/>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問34散布図!$T$2:$T$28</c:f>
              <c:numCache>
                <c:formatCode>0.00_ </c:formatCode>
                <c:ptCount val="27"/>
                <c:pt idx="0">
                  <c:v>2.6525172754195459</c:v>
                </c:pt>
                <c:pt idx="1">
                  <c:v>2.8784313725490196</c:v>
                </c:pt>
                <c:pt idx="2">
                  <c:v>2.8029556650246303</c:v>
                </c:pt>
                <c:pt idx="3">
                  <c:v>2.9098196392785569</c:v>
                </c:pt>
                <c:pt idx="4">
                  <c:v>2.642156862745098</c:v>
                </c:pt>
                <c:pt idx="5">
                  <c:v>2.8895405669599219</c:v>
                </c:pt>
                <c:pt idx="6">
                  <c:v>2.9154375614552608</c:v>
                </c:pt>
                <c:pt idx="7">
                  <c:v>3.098440545808967</c:v>
                </c:pt>
                <c:pt idx="8">
                  <c:v>2.7478005865102637</c:v>
                </c:pt>
                <c:pt idx="9">
                  <c:v>2.9961202715809891</c:v>
                </c:pt>
                <c:pt idx="10">
                  <c:v>2.940603700097371</c:v>
                </c:pt>
                <c:pt idx="11">
                  <c:v>2.9970617042115575</c:v>
                </c:pt>
                <c:pt idx="12">
                  <c:v>2.982089552238806</c:v>
                </c:pt>
                <c:pt idx="13">
                  <c:v>3.053159478435306</c:v>
                </c:pt>
                <c:pt idx="14">
                  <c:v>3.0307539682539684</c:v>
                </c:pt>
                <c:pt idx="15">
                  <c:v>3.0288270377733597</c:v>
                </c:pt>
                <c:pt idx="16">
                  <c:v>3.0238568588469183</c:v>
                </c:pt>
                <c:pt idx="17">
                  <c:v>2.9121212121212121</c:v>
                </c:pt>
                <c:pt idx="18">
                  <c:v>2.9807497467071937</c:v>
                </c:pt>
                <c:pt idx="19">
                  <c:v>2.9421734795613159</c:v>
                </c:pt>
                <c:pt idx="20">
                  <c:v>3.0169154228855724</c:v>
                </c:pt>
                <c:pt idx="21">
                  <c:v>2.7206317867719645</c:v>
                </c:pt>
                <c:pt idx="22">
                  <c:v>3.2434017595307916</c:v>
                </c:pt>
                <c:pt idx="23">
                  <c:v>3.0858835143139189</c:v>
                </c:pt>
                <c:pt idx="24">
                  <c:v>3.0565476190476191</c:v>
                </c:pt>
                <c:pt idx="25">
                  <c:v>2.9489489489489489</c:v>
                </c:pt>
                <c:pt idx="26">
                  <c:v>2.916076845298281</c:v>
                </c:pt>
              </c:numCache>
            </c:numRef>
          </c:xVal>
          <c:yVal>
            <c:numRef>
              <c:f>問34散布図!$U$2:$U$28</c:f>
              <c:numCache>
                <c:formatCode>0.00_ </c:formatCode>
                <c:ptCount val="27"/>
                <c:pt idx="0">
                  <c:v>3.7621890547263681</c:v>
                </c:pt>
                <c:pt idx="1">
                  <c:v>3.7549212598425199</c:v>
                </c:pt>
                <c:pt idx="2">
                  <c:v>3.6560636182902586</c:v>
                </c:pt>
                <c:pt idx="3">
                  <c:v>3.5390862944162436</c:v>
                </c:pt>
                <c:pt idx="4">
                  <c:v>3.7369458128078819</c:v>
                </c:pt>
                <c:pt idx="5">
                  <c:v>3.9271653543307088</c:v>
                </c:pt>
                <c:pt idx="6">
                  <c:v>3.9213372664700099</c:v>
                </c:pt>
                <c:pt idx="7">
                  <c:v>3.5810546875</c:v>
                </c:pt>
                <c:pt idx="8">
                  <c:v>3.9970588235294118</c:v>
                </c:pt>
                <c:pt idx="9">
                  <c:v>3.7702834799608995</c:v>
                </c:pt>
                <c:pt idx="10">
                  <c:v>3.8430799220272904</c:v>
                </c:pt>
                <c:pt idx="11">
                  <c:v>3.6764705882352939</c:v>
                </c:pt>
                <c:pt idx="12">
                  <c:v>3.5918163672654693</c:v>
                </c:pt>
                <c:pt idx="13">
                  <c:v>3.3475177304964538</c:v>
                </c:pt>
                <c:pt idx="14">
                  <c:v>3.3366533864541834</c:v>
                </c:pt>
                <c:pt idx="15">
                  <c:v>3.3190428713858426</c:v>
                </c:pt>
                <c:pt idx="16">
                  <c:v>3.3596403596403595</c:v>
                </c:pt>
                <c:pt idx="17">
                  <c:v>3.3553971486761709</c:v>
                </c:pt>
                <c:pt idx="18">
                  <c:v>3.3438453713123093</c:v>
                </c:pt>
                <c:pt idx="19">
                  <c:v>3.7437437437437437</c:v>
                </c:pt>
                <c:pt idx="20">
                  <c:v>3.6026026026026026</c:v>
                </c:pt>
                <c:pt idx="21">
                  <c:v>3.8517412935323385</c:v>
                </c:pt>
                <c:pt idx="22">
                  <c:v>3.4916256157635468</c:v>
                </c:pt>
                <c:pt idx="23">
                  <c:v>3.4467661691542291</c:v>
                </c:pt>
                <c:pt idx="24">
                  <c:v>3.5464535464535465</c:v>
                </c:pt>
                <c:pt idx="25">
                  <c:v>3.5291750503018107</c:v>
                </c:pt>
                <c:pt idx="26">
                  <c:v>3.5892494929006085</c:v>
                </c:pt>
              </c:numCache>
            </c:numRef>
          </c:yVal>
          <c:smooth val="0"/>
          <c:extLst xmlns:c16r2="http://schemas.microsoft.com/office/drawing/2015/06/chart">
            <c:ext xmlns:c16="http://schemas.microsoft.com/office/drawing/2014/chart" uri="{C3380CC4-5D6E-409C-BE32-E72D297353CC}">
              <c16:uniqueId val="{00000021-C6AB-4CE5-96BC-6E3DDDDC7FF2}"/>
            </c:ext>
          </c:extLst>
        </c:ser>
        <c:dLbls>
          <c:showLegendKey val="0"/>
          <c:showVal val="0"/>
          <c:showCatName val="0"/>
          <c:showSerName val="0"/>
          <c:showPercent val="0"/>
          <c:showBubbleSize val="0"/>
        </c:dLbls>
        <c:axId val="391205200"/>
        <c:axId val="391204416"/>
      </c:scatterChart>
      <c:valAx>
        <c:axId val="391205200"/>
        <c:scaling>
          <c:orientation val="minMax"/>
          <c:max val="3.2600000000000002"/>
          <c:min val="2.62"/>
        </c:scaling>
        <c:delete val="0"/>
        <c:axPos val="b"/>
        <c:majorGridlines>
          <c:spPr>
            <a:ln w="3175">
              <a:solidFill>
                <a:srgbClr val="000000"/>
              </a:solidFill>
              <a:prstDash val="solid"/>
            </a:ln>
          </c:spPr>
        </c:majorGridlines>
        <c:numFmt formatCode="0.00_ " sourceLinked="1"/>
        <c:majorTickMark val="none"/>
        <c:minorTickMark val="none"/>
        <c:tickLblPos val="none"/>
        <c:spPr>
          <a:ln w="3175">
            <a:solidFill>
              <a:srgbClr val="FF0000"/>
            </a:solidFill>
            <a:prstDash val="solid"/>
          </a:ln>
        </c:spPr>
        <c:crossAx val="391204416"/>
        <c:crossesAt val="3.62"/>
        <c:crossBetween val="midCat"/>
        <c:majorUnit val="2"/>
        <c:minorUnit val="0.1"/>
      </c:valAx>
      <c:valAx>
        <c:axId val="391204416"/>
        <c:scaling>
          <c:orientation val="minMax"/>
          <c:max val="4.0199999999999996"/>
          <c:min val="3.22"/>
        </c:scaling>
        <c:delete val="0"/>
        <c:axPos val="l"/>
        <c:majorGridlines>
          <c:spPr>
            <a:ln w="3175">
              <a:solidFill>
                <a:srgbClr val="000000"/>
              </a:solidFill>
              <a:prstDash val="solid"/>
            </a:ln>
          </c:spPr>
        </c:majorGridlines>
        <c:numFmt formatCode="0.00_ " sourceLinked="1"/>
        <c:majorTickMark val="in"/>
        <c:minorTickMark val="none"/>
        <c:tickLblPos val="none"/>
        <c:spPr>
          <a:ln w="3175">
            <a:solidFill>
              <a:srgbClr val="FF0000"/>
            </a:solidFill>
            <a:prstDash val="solid"/>
          </a:ln>
        </c:spPr>
        <c:crossAx val="391205200"/>
        <c:crossesAt val="2.94"/>
        <c:crossBetween val="midCat"/>
        <c:majorUnit val="2"/>
        <c:minorUnit val="0.1"/>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950" b="0" i="0" u="none" strike="noStrike" baseline="0">
          <a:solidFill>
            <a:srgbClr val="000000"/>
          </a:solidFill>
          <a:latin typeface="ＭＳ ゴシック"/>
          <a:ea typeface="ＭＳ ゴシック"/>
          <a:cs typeface="ＭＳ ゴシック"/>
        </a:defRPr>
      </a:pPr>
      <a:endParaRPr lang="ja-JP"/>
    </a:p>
  </c:txPr>
  <c:printSettings>
    <c:headerFooter alignWithMargins="0"/>
    <c:pageMargins b="1" l="0.75" r="0.75" t="1" header="0.51200000000000001" footer="0.51200000000000001"/>
    <c:pageSetup paperSize="9" orientation="landscape" verticalDpi="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367491166077739"/>
          <c:y val="0.11475409836065574"/>
          <c:w val="0.68551236749116606"/>
          <c:h val="0.78278688524590168"/>
        </c:manualLayout>
      </c:layout>
      <c:scatterChart>
        <c:scatterStyle val="lineMarker"/>
        <c:varyColors val="0"/>
        <c:ser>
          <c:idx val="0"/>
          <c:order val="0"/>
          <c:spPr>
            <a:ln w="28575">
              <a:noFill/>
            </a:ln>
          </c:spPr>
          <c:marker>
            <c:symbol val="circle"/>
            <c:size val="5"/>
            <c:spPr>
              <a:solidFill>
                <a:srgbClr val="000080"/>
              </a:solidFill>
              <a:ln>
                <a:solidFill>
                  <a:srgbClr val="000080"/>
                </a:solidFill>
                <a:prstDash val="solid"/>
              </a:ln>
            </c:spPr>
          </c:marker>
          <c:xVal>
            <c:numRef>
              <c:f>問34散布図!$T$2:$T$28</c:f>
              <c:numCache>
                <c:formatCode>0.00_ </c:formatCode>
                <c:ptCount val="27"/>
                <c:pt idx="0">
                  <c:v>2.6525172754195459</c:v>
                </c:pt>
                <c:pt idx="1">
                  <c:v>2.8784313725490196</c:v>
                </c:pt>
                <c:pt idx="2">
                  <c:v>2.8029556650246303</c:v>
                </c:pt>
                <c:pt idx="3">
                  <c:v>2.9098196392785569</c:v>
                </c:pt>
                <c:pt idx="4">
                  <c:v>2.642156862745098</c:v>
                </c:pt>
                <c:pt idx="5">
                  <c:v>2.8895405669599219</c:v>
                </c:pt>
                <c:pt idx="6">
                  <c:v>2.9154375614552608</c:v>
                </c:pt>
                <c:pt idx="7">
                  <c:v>3.098440545808967</c:v>
                </c:pt>
                <c:pt idx="8">
                  <c:v>2.7478005865102637</c:v>
                </c:pt>
                <c:pt idx="9">
                  <c:v>2.9961202715809891</c:v>
                </c:pt>
                <c:pt idx="10">
                  <c:v>2.940603700097371</c:v>
                </c:pt>
                <c:pt idx="11">
                  <c:v>2.9970617042115575</c:v>
                </c:pt>
                <c:pt idx="12">
                  <c:v>2.982089552238806</c:v>
                </c:pt>
                <c:pt idx="13">
                  <c:v>3.053159478435306</c:v>
                </c:pt>
                <c:pt idx="14">
                  <c:v>3.0307539682539684</c:v>
                </c:pt>
                <c:pt idx="15">
                  <c:v>3.0288270377733597</c:v>
                </c:pt>
                <c:pt idx="16">
                  <c:v>3.0238568588469183</c:v>
                </c:pt>
                <c:pt idx="17">
                  <c:v>2.9121212121212121</c:v>
                </c:pt>
                <c:pt idx="18">
                  <c:v>2.9807497467071937</c:v>
                </c:pt>
                <c:pt idx="19">
                  <c:v>2.9421734795613159</c:v>
                </c:pt>
                <c:pt idx="20">
                  <c:v>3.0169154228855724</c:v>
                </c:pt>
                <c:pt idx="21">
                  <c:v>2.7206317867719645</c:v>
                </c:pt>
                <c:pt idx="22">
                  <c:v>3.2434017595307916</c:v>
                </c:pt>
                <c:pt idx="23">
                  <c:v>3.0858835143139189</c:v>
                </c:pt>
                <c:pt idx="24">
                  <c:v>3.0565476190476191</c:v>
                </c:pt>
                <c:pt idx="25">
                  <c:v>2.9489489489489489</c:v>
                </c:pt>
                <c:pt idx="26">
                  <c:v>2.916076845298281</c:v>
                </c:pt>
              </c:numCache>
            </c:numRef>
          </c:xVal>
          <c:yVal>
            <c:numRef>
              <c:f>問34散布図!$U$2:$U$28</c:f>
              <c:numCache>
                <c:formatCode>0.00_ </c:formatCode>
                <c:ptCount val="27"/>
                <c:pt idx="0">
                  <c:v>3.7621890547263681</c:v>
                </c:pt>
                <c:pt idx="1">
                  <c:v>3.7549212598425199</c:v>
                </c:pt>
                <c:pt idx="2">
                  <c:v>3.6560636182902586</c:v>
                </c:pt>
                <c:pt idx="3">
                  <c:v>3.5390862944162436</c:v>
                </c:pt>
                <c:pt idx="4">
                  <c:v>3.7369458128078819</c:v>
                </c:pt>
                <c:pt idx="5">
                  <c:v>3.9271653543307088</c:v>
                </c:pt>
                <c:pt idx="6">
                  <c:v>3.9213372664700099</c:v>
                </c:pt>
                <c:pt idx="7">
                  <c:v>3.5810546875</c:v>
                </c:pt>
                <c:pt idx="8">
                  <c:v>3.9970588235294118</c:v>
                </c:pt>
                <c:pt idx="9">
                  <c:v>3.7702834799608995</c:v>
                </c:pt>
                <c:pt idx="10">
                  <c:v>3.8430799220272904</c:v>
                </c:pt>
                <c:pt idx="11">
                  <c:v>3.6764705882352939</c:v>
                </c:pt>
                <c:pt idx="12">
                  <c:v>3.5918163672654693</c:v>
                </c:pt>
                <c:pt idx="13">
                  <c:v>3.3475177304964538</c:v>
                </c:pt>
                <c:pt idx="14">
                  <c:v>3.3366533864541834</c:v>
                </c:pt>
                <c:pt idx="15">
                  <c:v>3.3190428713858426</c:v>
                </c:pt>
                <c:pt idx="16">
                  <c:v>3.3596403596403595</c:v>
                </c:pt>
                <c:pt idx="17">
                  <c:v>3.3553971486761709</c:v>
                </c:pt>
                <c:pt idx="18">
                  <c:v>3.3438453713123093</c:v>
                </c:pt>
                <c:pt idx="19">
                  <c:v>3.7437437437437437</c:v>
                </c:pt>
                <c:pt idx="20">
                  <c:v>3.6026026026026026</c:v>
                </c:pt>
                <c:pt idx="21">
                  <c:v>3.8517412935323385</c:v>
                </c:pt>
                <c:pt idx="22">
                  <c:v>3.4916256157635468</c:v>
                </c:pt>
                <c:pt idx="23">
                  <c:v>3.4467661691542291</c:v>
                </c:pt>
                <c:pt idx="24">
                  <c:v>3.5464535464535465</c:v>
                </c:pt>
                <c:pt idx="25">
                  <c:v>3.5291750503018107</c:v>
                </c:pt>
                <c:pt idx="26">
                  <c:v>3.5892494929006085</c:v>
                </c:pt>
              </c:numCache>
            </c:numRef>
          </c:yVal>
          <c:smooth val="0"/>
          <c:extLst xmlns:c16r2="http://schemas.microsoft.com/office/drawing/2015/06/chart">
            <c:ext xmlns:c16="http://schemas.microsoft.com/office/drawing/2014/chart" uri="{C3380CC4-5D6E-409C-BE32-E72D297353CC}">
              <c16:uniqueId val="{00000000-F4E8-4DF9-90E7-45F8F9B404C4}"/>
            </c:ext>
          </c:extLst>
        </c:ser>
        <c:dLbls>
          <c:showLegendKey val="0"/>
          <c:showVal val="0"/>
          <c:showCatName val="0"/>
          <c:showSerName val="0"/>
          <c:showPercent val="0"/>
          <c:showBubbleSize val="0"/>
        </c:dLbls>
        <c:axId val="186049480"/>
        <c:axId val="186047128"/>
      </c:scatterChart>
      <c:valAx>
        <c:axId val="186049480"/>
        <c:scaling>
          <c:orientation val="minMax"/>
          <c:max val="5"/>
          <c:min val="1"/>
        </c:scaling>
        <c:delete val="0"/>
        <c:axPos val="b"/>
        <c:majorGridlines>
          <c:spPr>
            <a:ln w="3175">
              <a:solidFill>
                <a:srgbClr val="000000"/>
              </a:solidFill>
              <a:prstDash val="solid"/>
            </a:ln>
          </c:spPr>
        </c:majorGridlines>
        <c:numFmt formatCode="0.0_ " sourceLinked="0"/>
        <c:majorTickMark val="none"/>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86047128"/>
        <c:crossesAt val="3"/>
        <c:crossBetween val="midCat"/>
        <c:majorUnit val="2"/>
        <c:minorUnit val="1"/>
      </c:valAx>
      <c:valAx>
        <c:axId val="186047128"/>
        <c:scaling>
          <c:orientation val="minMax"/>
          <c:max val="5"/>
          <c:min val="1"/>
        </c:scaling>
        <c:delete val="0"/>
        <c:axPos val="l"/>
        <c:majorGridlines>
          <c:spPr>
            <a:ln w="3175">
              <a:solidFill>
                <a:srgbClr val="000000"/>
              </a:solidFill>
              <a:prstDash val="solid"/>
            </a:ln>
          </c:spPr>
        </c:majorGridlines>
        <c:numFmt formatCode="0.0_ " sourceLinked="0"/>
        <c:majorTickMark val="in"/>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ＭＳ Ｐゴシック"/>
                <a:ea typeface="ＭＳ Ｐゴシック"/>
                <a:cs typeface="ＭＳ Ｐゴシック"/>
              </a:defRPr>
            </a:pPr>
            <a:endParaRPr lang="ja-JP"/>
          </a:p>
        </c:txPr>
        <c:crossAx val="186049480"/>
        <c:crossesAt val="3"/>
        <c:crossBetween val="midCat"/>
        <c:majorUnit val="2"/>
        <c:minorUnit val="1"/>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025" b="0" i="0" u="none" strike="noStrike" baseline="0">
          <a:solidFill>
            <a:srgbClr val="000000"/>
          </a:solidFill>
          <a:latin typeface="ＭＳ ゴシック"/>
          <a:ea typeface="ＭＳ ゴシック"/>
          <a:cs typeface="ＭＳ ゴシック"/>
        </a:defRPr>
      </a:pPr>
      <a:endParaRPr lang="ja-JP"/>
    </a:p>
  </c:txPr>
  <c:printSettings>
    <c:headerFooter alignWithMargins="0"/>
    <c:pageMargins b="1" l="0.75" r="0.75" t="1" header="0.51200000000000001" footer="0.51200000000000001"/>
    <c:pageSetup paperSize="9" orientation="landscape" verticalDpi="0"/>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5</xdr:col>
      <xdr:colOff>0</xdr:colOff>
      <xdr:row>1</xdr:row>
      <xdr:rowOff>34925</xdr:rowOff>
    </xdr:from>
    <xdr:to>
      <xdr:col>5</xdr:col>
      <xdr:colOff>427868</xdr:colOff>
      <xdr:row>1</xdr:row>
      <xdr:rowOff>136525</xdr:rowOff>
    </xdr:to>
    <xdr:sp macro="" textlink="">
      <xdr:nvSpPr>
        <xdr:cNvPr id="2" name="正方形/長方形 1">
          <a:extLst>
            <a:ext uri="{FF2B5EF4-FFF2-40B4-BE49-F238E27FC236}">
              <a16:creationId xmlns="" xmlns:a16="http://schemas.microsoft.com/office/drawing/2014/main" id="{2806AD7B-87BA-40A0-B495-7B17189DA65C}"/>
            </a:ext>
          </a:extLst>
        </xdr:cNvPr>
        <xdr:cNvSpPr/>
      </xdr:nvSpPr>
      <xdr:spPr>
        <a:xfrm>
          <a:off x="5838825" y="206375"/>
          <a:ext cx="42786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xdr:row>
      <xdr:rowOff>34925</xdr:rowOff>
    </xdr:from>
    <xdr:to>
      <xdr:col>10</xdr:col>
      <xdr:colOff>87088</xdr:colOff>
      <xdr:row>2</xdr:row>
      <xdr:rowOff>136525</xdr:rowOff>
    </xdr:to>
    <xdr:sp macro="" textlink="">
      <xdr:nvSpPr>
        <xdr:cNvPr id="3" name="正方形/長方形 2">
          <a:extLst>
            <a:ext uri="{FF2B5EF4-FFF2-40B4-BE49-F238E27FC236}">
              <a16:creationId xmlns="" xmlns:a16="http://schemas.microsoft.com/office/drawing/2014/main" id="{A62F7D11-2070-4E02-856B-A1022D04A421}"/>
            </a:ext>
          </a:extLst>
        </xdr:cNvPr>
        <xdr:cNvSpPr/>
      </xdr:nvSpPr>
      <xdr:spPr>
        <a:xfrm>
          <a:off x="5838825" y="377825"/>
          <a:ext cx="22302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xdr:row>
      <xdr:rowOff>34925</xdr:rowOff>
    </xdr:from>
    <xdr:to>
      <xdr:col>6</xdr:col>
      <xdr:colOff>411965</xdr:colOff>
      <xdr:row>3</xdr:row>
      <xdr:rowOff>136525</xdr:rowOff>
    </xdr:to>
    <xdr:sp macro="" textlink="">
      <xdr:nvSpPr>
        <xdr:cNvPr id="4" name="正方形/長方形 3">
          <a:extLst>
            <a:ext uri="{FF2B5EF4-FFF2-40B4-BE49-F238E27FC236}">
              <a16:creationId xmlns="" xmlns:a16="http://schemas.microsoft.com/office/drawing/2014/main" id="{D0750AC3-6DA3-48D5-B7DC-26810DEC51E5}"/>
            </a:ext>
          </a:extLst>
        </xdr:cNvPr>
        <xdr:cNvSpPr/>
      </xdr:nvSpPr>
      <xdr:spPr>
        <a:xfrm>
          <a:off x="5838825" y="549275"/>
          <a:ext cx="84059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xdr:row>
      <xdr:rowOff>34925</xdr:rowOff>
    </xdr:from>
    <xdr:to>
      <xdr:col>6</xdr:col>
      <xdr:colOff>127982</xdr:colOff>
      <xdr:row>4</xdr:row>
      <xdr:rowOff>136525</xdr:rowOff>
    </xdr:to>
    <xdr:sp macro="" textlink="">
      <xdr:nvSpPr>
        <xdr:cNvPr id="5" name="正方形/長方形 4">
          <a:extLst>
            <a:ext uri="{FF2B5EF4-FFF2-40B4-BE49-F238E27FC236}">
              <a16:creationId xmlns="" xmlns:a16="http://schemas.microsoft.com/office/drawing/2014/main" id="{EE494943-6472-4785-BA53-F7EC2480C90E}"/>
            </a:ext>
          </a:extLst>
        </xdr:cNvPr>
        <xdr:cNvSpPr/>
      </xdr:nvSpPr>
      <xdr:spPr>
        <a:xfrm>
          <a:off x="5838825" y="720725"/>
          <a:ext cx="5566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xdr:row>
      <xdr:rowOff>34925</xdr:rowOff>
    </xdr:from>
    <xdr:to>
      <xdr:col>5</xdr:col>
      <xdr:colOff>143885</xdr:colOff>
      <xdr:row>5</xdr:row>
      <xdr:rowOff>136525</xdr:rowOff>
    </xdr:to>
    <xdr:sp macro="" textlink="">
      <xdr:nvSpPr>
        <xdr:cNvPr id="6" name="正方形/長方形 5">
          <a:extLst>
            <a:ext uri="{FF2B5EF4-FFF2-40B4-BE49-F238E27FC236}">
              <a16:creationId xmlns="" xmlns:a16="http://schemas.microsoft.com/office/drawing/2014/main" id="{095EEB85-1D2D-4D34-840B-4F40E2EB4105}"/>
            </a:ext>
          </a:extLst>
        </xdr:cNvPr>
        <xdr:cNvSpPr/>
      </xdr:nvSpPr>
      <xdr:spPr>
        <a:xfrm>
          <a:off x="5838825" y="892175"/>
          <a:ext cx="1438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xdr:row>
      <xdr:rowOff>34925</xdr:rowOff>
    </xdr:from>
    <xdr:to>
      <xdr:col>5</xdr:col>
      <xdr:colOff>87088</xdr:colOff>
      <xdr:row>6</xdr:row>
      <xdr:rowOff>136525</xdr:rowOff>
    </xdr:to>
    <xdr:sp macro="" textlink="">
      <xdr:nvSpPr>
        <xdr:cNvPr id="7" name="正方形/長方形 6">
          <a:extLst>
            <a:ext uri="{FF2B5EF4-FFF2-40B4-BE49-F238E27FC236}">
              <a16:creationId xmlns="" xmlns:a16="http://schemas.microsoft.com/office/drawing/2014/main" id="{31A7E631-EFB0-43B2-8B2C-0B84BC1689EC}"/>
            </a:ext>
          </a:extLst>
        </xdr:cNvPr>
        <xdr:cNvSpPr/>
      </xdr:nvSpPr>
      <xdr:spPr>
        <a:xfrm>
          <a:off x="5838825" y="1063625"/>
          <a:ext cx="870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xdr:row>
      <xdr:rowOff>34925</xdr:rowOff>
    </xdr:from>
    <xdr:to>
      <xdr:col>5</xdr:col>
      <xdr:colOff>416508</xdr:colOff>
      <xdr:row>10</xdr:row>
      <xdr:rowOff>136525</xdr:rowOff>
    </xdr:to>
    <xdr:sp macro="" textlink="">
      <xdr:nvSpPr>
        <xdr:cNvPr id="8" name="正方形/長方形 7">
          <a:extLst>
            <a:ext uri="{FF2B5EF4-FFF2-40B4-BE49-F238E27FC236}">
              <a16:creationId xmlns="" xmlns:a16="http://schemas.microsoft.com/office/drawing/2014/main" id="{5AFD79F2-8F45-4CA5-BE56-D03AA4949718}"/>
            </a:ext>
          </a:extLst>
        </xdr:cNvPr>
        <xdr:cNvSpPr/>
      </xdr:nvSpPr>
      <xdr:spPr>
        <a:xfrm>
          <a:off x="5838825" y="1749425"/>
          <a:ext cx="41650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xdr:row>
      <xdr:rowOff>34925</xdr:rowOff>
    </xdr:from>
    <xdr:to>
      <xdr:col>7</xdr:col>
      <xdr:colOff>62855</xdr:colOff>
      <xdr:row>11</xdr:row>
      <xdr:rowOff>136525</xdr:rowOff>
    </xdr:to>
    <xdr:sp macro="" textlink="">
      <xdr:nvSpPr>
        <xdr:cNvPr id="9" name="正方形/長方形 8">
          <a:extLst>
            <a:ext uri="{FF2B5EF4-FFF2-40B4-BE49-F238E27FC236}">
              <a16:creationId xmlns="" xmlns:a16="http://schemas.microsoft.com/office/drawing/2014/main" id="{AAF4E73A-4D66-40C4-BCB4-3CC0906939F0}"/>
            </a:ext>
          </a:extLst>
        </xdr:cNvPr>
        <xdr:cNvSpPr/>
      </xdr:nvSpPr>
      <xdr:spPr>
        <a:xfrm>
          <a:off x="5838825" y="1920875"/>
          <a:ext cx="9201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xdr:row>
      <xdr:rowOff>34925</xdr:rowOff>
    </xdr:from>
    <xdr:to>
      <xdr:col>8</xdr:col>
      <xdr:colOff>213555</xdr:colOff>
      <xdr:row>12</xdr:row>
      <xdr:rowOff>136525</xdr:rowOff>
    </xdr:to>
    <xdr:sp macro="" textlink="">
      <xdr:nvSpPr>
        <xdr:cNvPr id="10" name="正方形/長方形 9">
          <a:extLst>
            <a:ext uri="{FF2B5EF4-FFF2-40B4-BE49-F238E27FC236}">
              <a16:creationId xmlns="" xmlns:a16="http://schemas.microsoft.com/office/drawing/2014/main" id="{9EF430E0-5D21-4142-A5F0-BDD89DE8D076}"/>
            </a:ext>
          </a:extLst>
        </xdr:cNvPr>
        <xdr:cNvSpPr/>
      </xdr:nvSpPr>
      <xdr:spPr>
        <a:xfrm>
          <a:off x="5838825" y="2092325"/>
          <a:ext cx="14994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13</xdr:row>
      <xdr:rowOff>34925</xdr:rowOff>
    </xdr:from>
    <xdr:to>
      <xdr:col>7</xdr:col>
      <xdr:colOff>115865</xdr:colOff>
      <xdr:row>13</xdr:row>
      <xdr:rowOff>136525</xdr:rowOff>
    </xdr:to>
    <xdr:sp macro="" textlink="">
      <xdr:nvSpPr>
        <xdr:cNvPr id="11" name="正方形/長方形 10">
          <a:extLst>
            <a:ext uri="{FF2B5EF4-FFF2-40B4-BE49-F238E27FC236}">
              <a16:creationId xmlns="" xmlns:a16="http://schemas.microsoft.com/office/drawing/2014/main" id="{5E1FCFEB-55F5-4195-893A-B773A6B1ECDE}"/>
            </a:ext>
          </a:extLst>
        </xdr:cNvPr>
        <xdr:cNvSpPr/>
      </xdr:nvSpPr>
      <xdr:spPr>
        <a:xfrm>
          <a:off x="5838825" y="2263775"/>
          <a:ext cx="9731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14</xdr:row>
      <xdr:rowOff>34925</xdr:rowOff>
    </xdr:from>
    <xdr:to>
      <xdr:col>5</xdr:col>
      <xdr:colOff>359712</xdr:colOff>
      <xdr:row>14</xdr:row>
      <xdr:rowOff>136525</xdr:rowOff>
    </xdr:to>
    <xdr:sp macro="" textlink="">
      <xdr:nvSpPr>
        <xdr:cNvPr id="12" name="正方形/長方形 11">
          <a:extLst>
            <a:ext uri="{FF2B5EF4-FFF2-40B4-BE49-F238E27FC236}">
              <a16:creationId xmlns="" xmlns:a16="http://schemas.microsoft.com/office/drawing/2014/main" id="{A8999630-3C3D-4E65-9854-5D53281A4D4B}"/>
            </a:ext>
          </a:extLst>
        </xdr:cNvPr>
        <xdr:cNvSpPr/>
      </xdr:nvSpPr>
      <xdr:spPr>
        <a:xfrm>
          <a:off x="5838825" y="2435225"/>
          <a:ext cx="3597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15</xdr:row>
      <xdr:rowOff>34925</xdr:rowOff>
    </xdr:from>
    <xdr:to>
      <xdr:col>5</xdr:col>
      <xdr:colOff>117380</xdr:colOff>
      <xdr:row>15</xdr:row>
      <xdr:rowOff>136525</xdr:rowOff>
    </xdr:to>
    <xdr:sp macro="" textlink="">
      <xdr:nvSpPr>
        <xdr:cNvPr id="13" name="正方形/長方形 12">
          <a:extLst>
            <a:ext uri="{FF2B5EF4-FFF2-40B4-BE49-F238E27FC236}">
              <a16:creationId xmlns="" xmlns:a16="http://schemas.microsoft.com/office/drawing/2014/main" id="{B576171D-D439-40E2-8CC9-DB57DD8F8B4C}"/>
            </a:ext>
          </a:extLst>
        </xdr:cNvPr>
        <xdr:cNvSpPr/>
      </xdr:nvSpPr>
      <xdr:spPr>
        <a:xfrm>
          <a:off x="5838825" y="2606675"/>
          <a:ext cx="11738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19</xdr:row>
      <xdr:rowOff>34925</xdr:rowOff>
    </xdr:from>
    <xdr:to>
      <xdr:col>9</xdr:col>
      <xdr:colOff>322605</xdr:colOff>
      <xdr:row>19</xdr:row>
      <xdr:rowOff>136525</xdr:rowOff>
    </xdr:to>
    <xdr:sp macro="" textlink="">
      <xdr:nvSpPr>
        <xdr:cNvPr id="14" name="正方形/長方形 13">
          <a:extLst>
            <a:ext uri="{FF2B5EF4-FFF2-40B4-BE49-F238E27FC236}">
              <a16:creationId xmlns="" xmlns:a16="http://schemas.microsoft.com/office/drawing/2014/main" id="{984E0AB8-7D04-4F26-AE50-EA71182AB9EF}"/>
            </a:ext>
          </a:extLst>
        </xdr:cNvPr>
        <xdr:cNvSpPr/>
      </xdr:nvSpPr>
      <xdr:spPr>
        <a:xfrm>
          <a:off x="5838825" y="3292475"/>
          <a:ext cx="20371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20</xdr:row>
      <xdr:rowOff>34925</xdr:rowOff>
    </xdr:from>
    <xdr:to>
      <xdr:col>7</xdr:col>
      <xdr:colOff>388489</xdr:colOff>
      <xdr:row>20</xdr:row>
      <xdr:rowOff>136525</xdr:rowOff>
    </xdr:to>
    <xdr:sp macro="" textlink="">
      <xdr:nvSpPr>
        <xdr:cNvPr id="15" name="正方形/長方形 14">
          <a:extLst>
            <a:ext uri="{FF2B5EF4-FFF2-40B4-BE49-F238E27FC236}">
              <a16:creationId xmlns="" xmlns:a16="http://schemas.microsoft.com/office/drawing/2014/main" id="{3452235B-F526-4346-8927-F76C59D3259E}"/>
            </a:ext>
          </a:extLst>
        </xdr:cNvPr>
        <xdr:cNvSpPr/>
      </xdr:nvSpPr>
      <xdr:spPr>
        <a:xfrm>
          <a:off x="5838825" y="3463925"/>
          <a:ext cx="12457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21</xdr:row>
      <xdr:rowOff>34925</xdr:rowOff>
    </xdr:from>
    <xdr:to>
      <xdr:col>5</xdr:col>
      <xdr:colOff>159031</xdr:colOff>
      <xdr:row>21</xdr:row>
      <xdr:rowOff>136525</xdr:rowOff>
    </xdr:to>
    <xdr:sp macro="" textlink="">
      <xdr:nvSpPr>
        <xdr:cNvPr id="16" name="正方形/長方形 15">
          <a:extLst>
            <a:ext uri="{FF2B5EF4-FFF2-40B4-BE49-F238E27FC236}">
              <a16:creationId xmlns="" xmlns:a16="http://schemas.microsoft.com/office/drawing/2014/main" id="{23502B72-0BA6-48A9-BDD8-53C361DB9777}"/>
            </a:ext>
          </a:extLst>
        </xdr:cNvPr>
        <xdr:cNvSpPr/>
      </xdr:nvSpPr>
      <xdr:spPr>
        <a:xfrm>
          <a:off x="5838825" y="3635375"/>
          <a:ext cx="1590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22</xdr:row>
      <xdr:rowOff>34925</xdr:rowOff>
    </xdr:from>
    <xdr:to>
      <xdr:col>6</xdr:col>
      <xdr:colOff>256721</xdr:colOff>
      <xdr:row>22</xdr:row>
      <xdr:rowOff>136525</xdr:rowOff>
    </xdr:to>
    <xdr:sp macro="" textlink="">
      <xdr:nvSpPr>
        <xdr:cNvPr id="17" name="正方形/長方形 16">
          <a:extLst>
            <a:ext uri="{FF2B5EF4-FFF2-40B4-BE49-F238E27FC236}">
              <a16:creationId xmlns="" xmlns:a16="http://schemas.microsoft.com/office/drawing/2014/main" id="{852553FA-23D9-473D-8EE9-64FB667B09A6}"/>
            </a:ext>
          </a:extLst>
        </xdr:cNvPr>
        <xdr:cNvSpPr/>
      </xdr:nvSpPr>
      <xdr:spPr>
        <a:xfrm>
          <a:off x="5838825" y="3806825"/>
          <a:ext cx="6853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23</xdr:row>
      <xdr:rowOff>34925</xdr:rowOff>
    </xdr:from>
    <xdr:to>
      <xdr:col>5</xdr:col>
      <xdr:colOff>159031</xdr:colOff>
      <xdr:row>23</xdr:row>
      <xdr:rowOff>136525</xdr:rowOff>
    </xdr:to>
    <xdr:sp macro="" textlink="">
      <xdr:nvSpPr>
        <xdr:cNvPr id="18" name="正方形/長方形 17">
          <a:extLst>
            <a:ext uri="{FF2B5EF4-FFF2-40B4-BE49-F238E27FC236}">
              <a16:creationId xmlns="" xmlns:a16="http://schemas.microsoft.com/office/drawing/2014/main" id="{B55208FE-1F48-404A-89F4-8EAF229AF756}"/>
            </a:ext>
          </a:extLst>
        </xdr:cNvPr>
        <xdr:cNvSpPr/>
      </xdr:nvSpPr>
      <xdr:spPr>
        <a:xfrm>
          <a:off x="5838825" y="3978275"/>
          <a:ext cx="1590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27</xdr:row>
      <xdr:rowOff>34925</xdr:rowOff>
    </xdr:from>
    <xdr:to>
      <xdr:col>12</xdr:col>
      <xdr:colOff>400940</xdr:colOff>
      <xdr:row>27</xdr:row>
      <xdr:rowOff>136525</xdr:rowOff>
    </xdr:to>
    <xdr:sp macro="" textlink="">
      <xdr:nvSpPr>
        <xdr:cNvPr id="19" name="正方形/長方形 18">
          <a:extLst>
            <a:ext uri="{FF2B5EF4-FFF2-40B4-BE49-F238E27FC236}">
              <a16:creationId xmlns="" xmlns:a16="http://schemas.microsoft.com/office/drawing/2014/main" id="{6509F9A3-E4C6-4544-82C3-530312808734}"/>
            </a:ext>
          </a:extLst>
        </xdr:cNvPr>
        <xdr:cNvSpPr/>
      </xdr:nvSpPr>
      <xdr:spPr>
        <a:xfrm>
          <a:off x="5838825" y="4664075"/>
          <a:ext cx="34013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28</xdr:row>
      <xdr:rowOff>34925</xdr:rowOff>
    </xdr:from>
    <xdr:to>
      <xdr:col>5</xdr:col>
      <xdr:colOff>410333</xdr:colOff>
      <xdr:row>28</xdr:row>
      <xdr:rowOff>136525</xdr:rowOff>
    </xdr:to>
    <xdr:sp macro="" textlink="">
      <xdr:nvSpPr>
        <xdr:cNvPr id="20" name="正方形/長方形 19">
          <a:extLst>
            <a:ext uri="{FF2B5EF4-FFF2-40B4-BE49-F238E27FC236}">
              <a16:creationId xmlns="" xmlns:a16="http://schemas.microsoft.com/office/drawing/2014/main" id="{42DDD5CD-C9DB-46FE-B529-46D344820A17}"/>
            </a:ext>
          </a:extLst>
        </xdr:cNvPr>
        <xdr:cNvSpPr/>
      </xdr:nvSpPr>
      <xdr:spPr>
        <a:xfrm>
          <a:off x="5838825" y="4835525"/>
          <a:ext cx="41033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29</xdr:row>
      <xdr:rowOff>34925</xdr:rowOff>
    </xdr:from>
    <xdr:to>
      <xdr:col>6</xdr:col>
      <xdr:colOff>21258</xdr:colOff>
      <xdr:row>29</xdr:row>
      <xdr:rowOff>136525</xdr:rowOff>
    </xdr:to>
    <xdr:sp macro="" textlink="">
      <xdr:nvSpPr>
        <xdr:cNvPr id="21" name="正方形/長方形 20">
          <a:extLst>
            <a:ext uri="{FF2B5EF4-FFF2-40B4-BE49-F238E27FC236}">
              <a16:creationId xmlns="" xmlns:a16="http://schemas.microsoft.com/office/drawing/2014/main" id="{F1BDD16B-1A16-4255-BCF5-BC61540CEDAF}"/>
            </a:ext>
          </a:extLst>
        </xdr:cNvPr>
        <xdr:cNvSpPr/>
      </xdr:nvSpPr>
      <xdr:spPr>
        <a:xfrm>
          <a:off x="5838825" y="5006975"/>
          <a:ext cx="4498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30</xdr:row>
      <xdr:rowOff>34925</xdr:rowOff>
    </xdr:from>
    <xdr:to>
      <xdr:col>5</xdr:col>
      <xdr:colOff>355952</xdr:colOff>
      <xdr:row>30</xdr:row>
      <xdr:rowOff>136525</xdr:rowOff>
    </xdr:to>
    <xdr:sp macro="" textlink="">
      <xdr:nvSpPr>
        <xdr:cNvPr id="22" name="正方形/長方形 21">
          <a:extLst>
            <a:ext uri="{FF2B5EF4-FFF2-40B4-BE49-F238E27FC236}">
              <a16:creationId xmlns="" xmlns:a16="http://schemas.microsoft.com/office/drawing/2014/main" id="{C941020C-EE98-4F8D-B436-BCBB5E342CAE}"/>
            </a:ext>
          </a:extLst>
        </xdr:cNvPr>
        <xdr:cNvSpPr/>
      </xdr:nvSpPr>
      <xdr:spPr>
        <a:xfrm>
          <a:off x="5838825" y="5178425"/>
          <a:ext cx="3559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31</xdr:row>
      <xdr:rowOff>34925</xdr:rowOff>
    </xdr:from>
    <xdr:to>
      <xdr:col>5</xdr:col>
      <xdr:colOff>88988</xdr:colOff>
      <xdr:row>31</xdr:row>
      <xdr:rowOff>136525</xdr:rowOff>
    </xdr:to>
    <xdr:sp macro="" textlink="">
      <xdr:nvSpPr>
        <xdr:cNvPr id="23" name="正方形/長方形 22">
          <a:extLst>
            <a:ext uri="{FF2B5EF4-FFF2-40B4-BE49-F238E27FC236}">
              <a16:creationId xmlns="" xmlns:a16="http://schemas.microsoft.com/office/drawing/2014/main" id="{B5129135-D5AC-4BE7-9F68-19E66D9A8ECB}"/>
            </a:ext>
          </a:extLst>
        </xdr:cNvPr>
        <xdr:cNvSpPr/>
      </xdr:nvSpPr>
      <xdr:spPr>
        <a:xfrm>
          <a:off x="5838825" y="5349875"/>
          <a:ext cx="889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xdr:row>
      <xdr:rowOff>34925</xdr:rowOff>
    </xdr:from>
    <xdr:to>
      <xdr:col>5</xdr:col>
      <xdr:colOff>9887</xdr:colOff>
      <xdr:row>32</xdr:row>
      <xdr:rowOff>136525</xdr:rowOff>
    </xdr:to>
    <xdr:sp macro="" textlink="">
      <xdr:nvSpPr>
        <xdr:cNvPr id="24" name="正方形/長方形 23">
          <a:extLst>
            <a:ext uri="{FF2B5EF4-FFF2-40B4-BE49-F238E27FC236}">
              <a16:creationId xmlns="" xmlns:a16="http://schemas.microsoft.com/office/drawing/2014/main" id="{61077D80-C98C-4D23-AA26-DB7600531C06}"/>
            </a:ext>
          </a:extLst>
        </xdr:cNvPr>
        <xdr:cNvSpPr/>
      </xdr:nvSpPr>
      <xdr:spPr>
        <a:xfrm>
          <a:off x="5838825" y="5521325"/>
          <a:ext cx="98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33</xdr:row>
      <xdr:rowOff>34925</xdr:rowOff>
    </xdr:from>
    <xdr:to>
      <xdr:col>5</xdr:col>
      <xdr:colOff>182919</xdr:colOff>
      <xdr:row>33</xdr:row>
      <xdr:rowOff>136525</xdr:rowOff>
    </xdr:to>
    <xdr:sp macro="" textlink="">
      <xdr:nvSpPr>
        <xdr:cNvPr id="25" name="正方形/長方形 24">
          <a:extLst>
            <a:ext uri="{FF2B5EF4-FFF2-40B4-BE49-F238E27FC236}">
              <a16:creationId xmlns="" xmlns:a16="http://schemas.microsoft.com/office/drawing/2014/main" id="{433AA7AD-10D2-4515-BBC7-F1666DC5E8D5}"/>
            </a:ext>
          </a:extLst>
        </xdr:cNvPr>
        <xdr:cNvSpPr/>
      </xdr:nvSpPr>
      <xdr:spPr>
        <a:xfrm>
          <a:off x="5838825" y="5692775"/>
          <a:ext cx="1829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34</xdr:row>
      <xdr:rowOff>34925</xdr:rowOff>
    </xdr:from>
    <xdr:to>
      <xdr:col>5</xdr:col>
      <xdr:colOff>173032</xdr:colOff>
      <xdr:row>34</xdr:row>
      <xdr:rowOff>136525</xdr:rowOff>
    </xdr:to>
    <xdr:sp macro="" textlink="">
      <xdr:nvSpPr>
        <xdr:cNvPr id="26" name="正方形/長方形 25">
          <a:extLst>
            <a:ext uri="{FF2B5EF4-FFF2-40B4-BE49-F238E27FC236}">
              <a16:creationId xmlns="" xmlns:a16="http://schemas.microsoft.com/office/drawing/2014/main" id="{0790222C-4EFE-4D1C-A9E8-E50B6BB7CE38}"/>
            </a:ext>
          </a:extLst>
        </xdr:cNvPr>
        <xdr:cNvSpPr/>
      </xdr:nvSpPr>
      <xdr:spPr>
        <a:xfrm>
          <a:off x="5838825" y="5864225"/>
          <a:ext cx="1730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35</xdr:row>
      <xdr:rowOff>34925</xdr:rowOff>
    </xdr:from>
    <xdr:to>
      <xdr:col>6</xdr:col>
      <xdr:colOff>377210</xdr:colOff>
      <xdr:row>35</xdr:row>
      <xdr:rowOff>136525</xdr:rowOff>
    </xdr:to>
    <xdr:sp macro="" textlink="">
      <xdr:nvSpPr>
        <xdr:cNvPr id="27" name="正方形/長方形 26">
          <a:extLst>
            <a:ext uri="{FF2B5EF4-FFF2-40B4-BE49-F238E27FC236}">
              <a16:creationId xmlns="" xmlns:a16="http://schemas.microsoft.com/office/drawing/2014/main" id="{FBD31269-4D84-4FAA-A537-82ADCD95FAC2}"/>
            </a:ext>
          </a:extLst>
        </xdr:cNvPr>
        <xdr:cNvSpPr/>
      </xdr:nvSpPr>
      <xdr:spPr>
        <a:xfrm>
          <a:off x="5838825" y="6035675"/>
          <a:ext cx="80583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36</xdr:row>
      <xdr:rowOff>34925</xdr:rowOff>
    </xdr:from>
    <xdr:to>
      <xdr:col>7</xdr:col>
      <xdr:colOff>161167</xdr:colOff>
      <xdr:row>36</xdr:row>
      <xdr:rowOff>136525</xdr:rowOff>
    </xdr:to>
    <xdr:sp macro="" textlink="">
      <xdr:nvSpPr>
        <xdr:cNvPr id="28" name="正方形/長方形 27">
          <a:extLst>
            <a:ext uri="{FF2B5EF4-FFF2-40B4-BE49-F238E27FC236}">
              <a16:creationId xmlns="" xmlns:a16="http://schemas.microsoft.com/office/drawing/2014/main" id="{FA52162F-AAAC-4EB6-AFAA-46BD7A4F52A1}"/>
            </a:ext>
          </a:extLst>
        </xdr:cNvPr>
        <xdr:cNvSpPr/>
      </xdr:nvSpPr>
      <xdr:spPr>
        <a:xfrm>
          <a:off x="5838825" y="6207125"/>
          <a:ext cx="101841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37</xdr:row>
      <xdr:rowOff>34925</xdr:rowOff>
    </xdr:from>
    <xdr:to>
      <xdr:col>8</xdr:col>
      <xdr:colOff>68718</xdr:colOff>
      <xdr:row>37</xdr:row>
      <xdr:rowOff>136525</xdr:rowOff>
    </xdr:to>
    <xdr:sp macro="" textlink="">
      <xdr:nvSpPr>
        <xdr:cNvPr id="29" name="正方形/長方形 28">
          <a:extLst>
            <a:ext uri="{FF2B5EF4-FFF2-40B4-BE49-F238E27FC236}">
              <a16:creationId xmlns="" xmlns:a16="http://schemas.microsoft.com/office/drawing/2014/main" id="{B98F59D6-8DFF-4F4E-8DC5-4285B39F24C3}"/>
            </a:ext>
          </a:extLst>
        </xdr:cNvPr>
        <xdr:cNvSpPr/>
      </xdr:nvSpPr>
      <xdr:spPr>
        <a:xfrm>
          <a:off x="5838825" y="6378575"/>
          <a:ext cx="13545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38</xdr:row>
      <xdr:rowOff>34925</xdr:rowOff>
    </xdr:from>
    <xdr:to>
      <xdr:col>7</xdr:col>
      <xdr:colOff>2966</xdr:colOff>
      <xdr:row>38</xdr:row>
      <xdr:rowOff>136525</xdr:rowOff>
    </xdr:to>
    <xdr:sp macro="" textlink="">
      <xdr:nvSpPr>
        <xdr:cNvPr id="30" name="正方形/長方形 29">
          <a:extLst>
            <a:ext uri="{FF2B5EF4-FFF2-40B4-BE49-F238E27FC236}">
              <a16:creationId xmlns="" xmlns:a16="http://schemas.microsoft.com/office/drawing/2014/main" id="{E9B72FA1-06A8-4BC1-B56F-59436D216C27}"/>
            </a:ext>
          </a:extLst>
        </xdr:cNvPr>
        <xdr:cNvSpPr/>
      </xdr:nvSpPr>
      <xdr:spPr>
        <a:xfrm>
          <a:off x="5838825" y="6550025"/>
          <a:ext cx="86021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39</xdr:row>
      <xdr:rowOff>34925</xdr:rowOff>
    </xdr:from>
    <xdr:to>
      <xdr:col>5</xdr:col>
      <xdr:colOff>375727</xdr:colOff>
      <xdr:row>39</xdr:row>
      <xdr:rowOff>136525</xdr:rowOff>
    </xdr:to>
    <xdr:sp macro="" textlink="">
      <xdr:nvSpPr>
        <xdr:cNvPr id="31" name="正方形/長方形 30">
          <a:extLst>
            <a:ext uri="{FF2B5EF4-FFF2-40B4-BE49-F238E27FC236}">
              <a16:creationId xmlns="" xmlns:a16="http://schemas.microsoft.com/office/drawing/2014/main" id="{AD9CFCB4-A135-4290-882A-87DB1CE8D4C8}"/>
            </a:ext>
          </a:extLst>
        </xdr:cNvPr>
        <xdr:cNvSpPr/>
      </xdr:nvSpPr>
      <xdr:spPr>
        <a:xfrm>
          <a:off x="5838825" y="6721475"/>
          <a:ext cx="3757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40</xdr:row>
      <xdr:rowOff>34925</xdr:rowOff>
    </xdr:from>
    <xdr:to>
      <xdr:col>5</xdr:col>
      <xdr:colOff>296626</xdr:colOff>
      <xdr:row>40</xdr:row>
      <xdr:rowOff>136525</xdr:rowOff>
    </xdr:to>
    <xdr:sp macro="" textlink="">
      <xdr:nvSpPr>
        <xdr:cNvPr id="32" name="正方形/長方形 31">
          <a:extLst>
            <a:ext uri="{FF2B5EF4-FFF2-40B4-BE49-F238E27FC236}">
              <a16:creationId xmlns="" xmlns:a16="http://schemas.microsoft.com/office/drawing/2014/main" id="{895AA3CE-F2F3-48C9-8D60-557956426229}"/>
            </a:ext>
          </a:extLst>
        </xdr:cNvPr>
        <xdr:cNvSpPr/>
      </xdr:nvSpPr>
      <xdr:spPr>
        <a:xfrm>
          <a:off x="5838825" y="6892925"/>
          <a:ext cx="29662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41</xdr:row>
      <xdr:rowOff>34925</xdr:rowOff>
    </xdr:from>
    <xdr:to>
      <xdr:col>5</xdr:col>
      <xdr:colOff>34606</xdr:colOff>
      <xdr:row>41</xdr:row>
      <xdr:rowOff>136525</xdr:rowOff>
    </xdr:to>
    <xdr:sp macro="" textlink="">
      <xdr:nvSpPr>
        <xdr:cNvPr id="33" name="正方形/長方形 32">
          <a:extLst>
            <a:ext uri="{FF2B5EF4-FFF2-40B4-BE49-F238E27FC236}">
              <a16:creationId xmlns="" xmlns:a16="http://schemas.microsoft.com/office/drawing/2014/main" id="{6923087C-6E40-4450-A556-D258F56A609E}"/>
            </a:ext>
          </a:extLst>
        </xdr:cNvPr>
        <xdr:cNvSpPr/>
      </xdr:nvSpPr>
      <xdr:spPr>
        <a:xfrm>
          <a:off x="5838825" y="7064375"/>
          <a:ext cx="3460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46</xdr:row>
      <xdr:rowOff>34925</xdr:rowOff>
    </xdr:from>
    <xdr:to>
      <xdr:col>5</xdr:col>
      <xdr:colOff>288313</xdr:colOff>
      <xdr:row>46</xdr:row>
      <xdr:rowOff>136525</xdr:rowOff>
    </xdr:to>
    <xdr:sp macro="" textlink="">
      <xdr:nvSpPr>
        <xdr:cNvPr id="34" name="正方形/長方形 33">
          <a:extLst>
            <a:ext uri="{FF2B5EF4-FFF2-40B4-BE49-F238E27FC236}">
              <a16:creationId xmlns="" xmlns:a16="http://schemas.microsoft.com/office/drawing/2014/main" id="{D8800C7C-FF34-4543-AC53-2BE989A6D662}"/>
            </a:ext>
          </a:extLst>
        </xdr:cNvPr>
        <xdr:cNvSpPr/>
      </xdr:nvSpPr>
      <xdr:spPr>
        <a:xfrm>
          <a:off x="5838825" y="7921625"/>
          <a:ext cx="2883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47</xdr:row>
      <xdr:rowOff>34925</xdr:rowOff>
    </xdr:from>
    <xdr:to>
      <xdr:col>5</xdr:col>
      <xdr:colOff>211429</xdr:colOff>
      <xdr:row>47</xdr:row>
      <xdr:rowOff>136525</xdr:rowOff>
    </xdr:to>
    <xdr:sp macro="" textlink="">
      <xdr:nvSpPr>
        <xdr:cNvPr id="35" name="正方形/長方形 34">
          <a:extLst>
            <a:ext uri="{FF2B5EF4-FFF2-40B4-BE49-F238E27FC236}">
              <a16:creationId xmlns="" xmlns:a16="http://schemas.microsoft.com/office/drawing/2014/main" id="{E242EE3E-E003-453B-99DF-FDAB56C9B4D3}"/>
            </a:ext>
          </a:extLst>
        </xdr:cNvPr>
        <xdr:cNvSpPr/>
      </xdr:nvSpPr>
      <xdr:spPr>
        <a:xfrm>
          <a:off x="5838825" y="8093075"/>
          <a:ext cx="2114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48</xdr:row>
      <xdr:rowOff>34925</xdr:rowOff>
    </xdr:from>
    <xdr:to>
      <xdr:col>8</xdr:col>
      <xdr:colOff>21143</xdr:colOff>
      <xdr:row>48</xdr:row>
      <xdr:rowOff>136525</xdr:rowOff>
    </xdr:to>
    <xdr:sp macro="" textlink="">
      <xdr:nvSpPr>
        <xdr:cNvPr id="36" name="正方形/長方形 35">
          <a:extLst>
            <a:ext uri="{FF2B5EF4-FFF2-40B4-BE49-F238E27FC236}">
              <a16:creationId xmlns="" xmlns:a16="http://schemas.microsoft.com/office/drawing/2014/main" id="{144176BD-A584-4F11-A136-A7295892AA9E}"/>
            </a:ext>
          </a:extLst>
        </xdr:cNvPr>
        <xdr:cNvSpPr/>
      </xdr:nvSpPr>
      <xdr:spPr>
        <a:xfrm>
          <a:off x="5838825" y="8264525"/>
          <a:ext cx="130701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xdr:row>
      <xdr:rowOff>34925</xdr:rowOff>
    </xdr:from>
    <xdr:to>
      <xdr:col>10</xdr:col>
      <xdr:colOff>221040</xdr:colOff>
      <xdr:row>49</xdr:row>
      <xdr:rowOff>136525</xdr:rowOff>
    </xdr:to>
    <xdr:sp macro="" textlink="">
      <xdr:nvSpPr>
        <xdr:cNvPr id="37" name="正方形/長方形 36">
          <a:extLst>
            <a:ext uri="{FF2B5EF4-FFF2-40B4-BE49-F238E27FC236}">
              <a16:creationId xmlns="" xmlns:a16="http://schemas.microsoft.com/office/drawing/2014/main" id="{8D8F9201-840F-4EF0-BD11-718BCEB25D76}"/>
            </a:ext>
          </a:extLst>
        </xdr:cNvPr>
        <xdr:cNvSpPr/>
      </xdr:nvSpPr>
      <xdr:spPr>
        <a:xfrm>
          <a:off x="5838825" y="8435975"/>
          <a:ext cx="236416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50</xdr:row>
      <xdr:rowOff>34925</xdr:rowOff>
    </xdr:from>
    <xdr:to>
      <xdr:col>5</xdr:col>
      <xdr:colOff>269092</xdr:colOff>
      <xdr:row>50</xdr:row>
      <xdr:rowOff>136525</xdr:rowOff>
    </xdr:to>
    <xdr:sp macro="" textlink="">
      <xdr:nvSpPr>
        <xdr:cNvPr id="38" name="正方形/長方形 37">
          <a:extLst>
            <a:ext uri="{FF2B5EF4-FFF2-40B4-BE49-F238E27FC236}">
              <a16:creationId xmlns="" xmlns:a16="http://schemas.microsoft.com/office/drawing/2014/main" id="{B4AA9850-2588-4403-9287-F5A148D3F43C}"/>
            </a:ext>
          </a:extLst>
        </xdr:cNvPr>
        <xdr:cNvSpPr/>
      </xdr:nvSpPr>
      <xdr:spPr>
        <a:xfrm>
          <a:off x="5838825" y="8607425"/>
          <a:ext cx="2690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51</xdr:row>
      <xdr:rowOff>34925</xdr:rowOff>
    </xdr:from>
    <xdr:to>
      <xdr:col>5</xdr:col>
      <xdr:colOff>307534</xdr:colOff>
      <xdr:row>51</xdr:row>
      <xdr:rowOff>136525</xdr:rowOff>
    </xdr:to>
    <xdr:sp macro="" textlink="">
      <xdr:nvSpPr>
        <xdr:cNvPr id="39" name="正方形/長方形 38">
          <a:extLst>
            <a:ext uri="{FF2B5EF4-FFF2-40B4-BE49-F238E27FC236}">
              <a16:creationId xmlns="" xmlns:a16="http://schemas.microsoft.com/office/drawing/2014/main" id="{2A0603A2-F37D-4441-AA4C-A9C6BC1890DD}"/>
            </a:ext>
          </a:extLst>
        </xdr:cNvPr>
        <xdr:cNvSpPr/>
      </xdr:nvSpPr>
      <xdr:spPr>
        <a:xfrm>
          <a:off x="5838825" y="8778875"/>
          <a:ext cx="30753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52</xdr:row>
      <xdr:rowOff>34925</xdr:rowOff>
    </xdr:from>
    <xdr:to>
      <xdr:col>8</xdr:col>
      <xdr:colOff>136468</xdr:colOff>
      <xdr:row>52</xdr:row>
      <xdr:rowOff>136525</xdr:rowOff>
    </xdr:to>
    <xdr:sp macro="" textlink="">
      <xdr:nvSpPr>
        <xdr:cNvPr id="40" name="正方形/長方形 39">
          <a:extLst>
            <a:ext uri="{FF2B5EF4-FFF2-40B4-BE49-F238E27FC236}">
              <a16:creationId xmlns="" xmlns:a16="http://schemas.microsoft.com/office/drawing/2014/main" id="{6C6BD801-464F-4A6A-BC29-9B62B32A7C88}"/>
            </a:ext>
          </a:extLst>
        </xdr:cNvPr>
        <xdr:cNvSpPr/>
      </xdr:nvSpPr>
      <xdr:spPr>
        <a:xfrm>
          <a:off x="5838825" y="8950325"/>
          <a:ext cx="142234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53</xdr:row>
      <xdr:rowOff>34925</xdr:rowOff>
    </xdr:from>
    <xdr:to>
      <xdr:col>5</xdr:col>
      <xdr:colOff>153767</xdr:colOff>
      <xdr:row>53</xdr:row>
      <xdr:rowOff>136525</xdr:rowOff>
    </xdr:to>
    <xdr:sp macro="" textlink="">
      <xdr:nvSpPr>
        <xdr:cNvPr id="41" name="正方形/長方形 40">
          <a:extLst>
            <a:ext uri="{FF2B5EF4-FFF2-40B4-BE49-F238E27FC236}">
              <a16:creationId xmlns="" xmlns:a16="http://schemas.microsoft.com/office/drawing/2014/main" id="{E752C9D9-EE20-4DB8-AA18-1BBEE42F96F1}"/>
            </a:ext>
          </a:extLst>
        </xdr:cNvPr>
        <xdr:cNvSpPr/>
      </xdr:nvSpPr>
      <xdr:spPr>
        <a:xfrm>
          <a:off x="5838825" y="9121775"/>
          <a:ext cx="15376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54</xdr:row>
      <xdr:rowOff>34925</xdr:rowOff>
    </xdr:from>
    <xdr:to>
      <xdr:col>6</xdr:col>
      <xdr:colOff>378651</xdr:colOff>
      <xdr:row>54</xdr:row>
      <xdr:rowOff>136525</xdr:rowOff>
    </xdr:to>
    <xdr:sp macro="" textlink="">
      <xdr:nvSpPr>
        <xdr:cNvPr id="42" name="正方形/長方形 41">
          <a:extLst>
            <a:ext uri="{FF2B5EF4-FFF2-40B4-BE49-F238E27FC236}">
              <a16:creationId xmlns="" xmlns:a16="http://schemas.microsoft.com/office/drawing/2014/main" id="{A8C69AEB-6F36-4146-98A7-54F60A1BBAC3}"/>
            </a:ext>
          </a:extLst>
        </xdr:cNvPr>
        <xdr:cNvSpPr/>
      </xdr:nvSpPr>
      <xdr:spPr>
        <a:xfrm>
          <a:off x="5838825" y="9293225"/>
          <a:ext cx="8072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55</xdr:row>
      <xdr:rowOff>34925</xdr:rowOff>
    </xdr:from>
    <xdr:to>
      <xdr:col>7</xdr:col>
      <xdr:colOff>26909</xdr:colOff>
      <xdr:row>55</xdr:row>
      <xdr:rowOff>136525</xdr:rowOff>
    </xdr:to>
    <xdr:sp macro="" textlink="">
      <xdr:nvSpPr>
        <xdr:cNvPr id="43" name="正方形/長方形 42">
          <a:extLst>
            <a:ext uri="{FF2B5EF4-FFF2-40B4-BE49-F238E27FC236}">
              <a16:creationId xmlns="" xmlns:a16="http://schemas.microsoft.com/office/drawing/2014/main" id="{5B3C6856-7DBC-4639-81CC-F2DB82EEB69C}"/>
            </a:ext>
          </a:extLst>
        </xdr:cNvPr>
        <xdr:cNvSpPr/>
      </xdr:nvSpPr>
      <xdr:spPr>
        <a:xfrm>
          <a:off x="5838825" y="9464675"/>
          <a:ext cx="8841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56</xdr:row>
      <xdr:rowOff>34925</xdr:rowOff>
    </xdr:from>
    <xdr:to>
      <xdr:col>7</xdr:col>
      <xdr:colOff>257559</xdr:colOff>
      <xdr:row>56</xdr:row>
      <xdr:rowOff>136525</xdr:rowOff>
    </xdr:to>
    <xdr:sp macro="" textlink="">
      <xdr:nvSpPr>
        <xdr:cNvPr id="44" name="正方形/長方形 43">
          <a:extLst>
            <a:ext uri="{FF2B5EF4-FFF2-40B4-BE49-F238E27FC236}">
              <a16:creationId xmlns="" xmlns:a16="http://schemas.microsoft.com/office/drawing/2014/main" id="{2A701F93-6A4A-44A5-A00D-7DBD0158F2B4}"/>
            </a:ext>
          </a:extLst>
        </xdr:cNvPr>
        <xdr:cNvSpPr/>
      </xdr:nvSpPr>
      <xdr:spPr>
        <a:xfrm>
          <a:off x="5838825" y="9636125"/>
          <a:ext cx="111480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57</xdr:row>
      <xdr:rowOff>34925</xdr:rowOff>
    </xdr:from>
    <xdr:to>
      <xdr:col>6</xdr:col>
      <xdr:colOff>320988</xdr:colOff>
      <xdr:row>57</xdr:row>
      <xdr:rowOff>136525</xdr:rowOff>
    </xdr:to>
    <xdr:sp macro="" textlink="">
      <xdr:nvSpPr>
        <xdr:cNvPr id="45" name="正方形/長方形 44">
          <a:extLst>
            <a:ext uri="{FF2B5EF4-FFF2-40B4-BE49-F238E27FC236}">
              <a16:creationId xmlns="" xmlns:a16="http://schemas.microsoft.com/office/drawing/2014/main" id="{FFE515CE-6925-4644-ACA1-AC7ABB89E23A}"/>
            </a:ext>
          </a:extLst>
        </xdr:cNvPr>
        <xdr:cNvSpPr/>
      </xdr:nvSpPr>
      <xdr:spPr>
        <a:xfrm>
          <a:off x="5838825" y="9807575"/>
          <a:ext cx="7496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58</xdr:row>
      <xdr:rowOff>34925</xdr:rowOff>
    </xdr:from>
    <xdr:to>
      <xdr:col>6</xdr:col>
      <xdr:colOff>205663</xdr:colOff>
      <xdr:row>58</xdr:row>
      <xdr:rowOff>136525</xdr:rowOff>
    </xdr:to>
    <xdr:sp macro="" textlink="">
      <xdr:nvSpPr>
        <xdr:cNvPr id="46" name="正方形/長方形 45">
          <a:extLst>
            <a:ext uri="{FF2B5EF4-FFF2-40B4-BE49-F238E27FC236}">
              <a16:creationId xmlns="" xmlns:a16="http://schemas.microsoft.com/office/drawing/2014/main" id="{D6247B03-862F-4A64-A2C7-B58E51E02E27}"/>
            </a:ext>
          </a:extLst>
        </xdr:cNvPr>
        <xdr:cNvSpPr/>
      </xdr:nvSpPr>
      <xdr:spPr>
        <a:xfrm>
          <a:off x="5838825" y="9979025"/>
          <a:ext cx="6342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59</xdr:row>
      <xdr:rowOff>34925</xdr:rowOff>
    </xdr:from>
    <xdr:to>
      <xdr:col>6</xdr:col>
      <xdr:colOff>109559</xdr:colOff>
      <xdr:row>59</xdr:row>
      <xdr:rowOff>136525</xdr:rowOff>
    </xdr:to>
    <xdr:sp macro="" textlink="">
      <xdr:nvSpPr>
        <xdr:cNvPr id="47" name="正方形/長方形 46">
          <a:extLst>
            <a:ext uri="{FF2B5EF4-FFF2-40B4-BE49-F238E27FC236}">
              <a16:creationId xmlns="" xmlns:a16="http://schemas.microsoft.com/office/drawing/2014/main" id="{4088EA66-7716-4525-A60B-A6F63DCEB082}"/>
            </a:ext>
          </a:extLst>
        </xdr:cNvPr>
        <xdr:cNvSpPr/>
      </xdr:nvSpPr>
      <xdr:spPr>
        <a:xfrm>
          <a:off x="5838825" y="10150475"/>
          <a:ext cx="53818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60</xdr:row>
      <xdr:rowOff>34925</xdr:rowOff>
    </xdr:from>
    <xdr:to>
      <xdr:col>5</xdr:col>
      <xdr:colOff>38442</xdr:colOff>
      <xdr:row>60</xdr:row>
      <xdr:rowOff>136525</xdr:rowOff>
    </xdr:to>
    <xdr:sp macro="" textlink="">
      <xdr:nvSpPr>
        <xdr:cNvPr id="48" name="正方形/長方形 47">
          <a:extLst>
            <a:ext uri="{FF2B5EF4-FFF2-40B4-BE49-F238E27FC236}">
              <a16:creationId xmlns="" xmlns:a16="http://schemas.microsoft.com/office/drawing/2014/main" id="{1931985A-A620-4BF8-8626-D25A07307B42}"/>
            </a:ext>
          </a:extLst>
        </xdr:cNvPr>
        <xdr:cNvSpPr/>
      </xdr:nvSpPr>
      <xdr:spPr>
        <a:xfrm>
          <a:off x="5838825" y="10321925"/>
          <a:ext cx="3844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65</xdr:row>
      <xdr:rowOff>34925</xdr:rowOff>
    </xdr:from>
    <xdr:to>
      <xdr:col>12</xdr:col>
      <xdr:colOff>83958</xdr:colOff>
      <xdr:row>65</xdr:row>
      <xdr:rowOff>136525</xdr:rowOff>
    </xdr:to>
    <xdr:sp macro="" textlink="">
      <xdr:nvSpPr>
        <xdr:cNvPr id="49" name="正方形/長方形 48">
          <a:extLst>
            <a:ext uri="{FF2B5EF4-FFF2-40B4-BE49-F238E27FC236}">
              <a16:creationId xmlns="" xmlns:a16="http://schemas.microsoft.com/office/drawing/2014/main" id="{1263A6C1-E1FE-4C8A-97AA-C407594522BA}"/>
            </a:ext>
          </a:extLst>
        </xdr:cNvPr>
        <xdr:cNvSpPr/>
      </xdr:nvSpPr>
      <xdr:spPr>
        <a:xfrm>
          <a:off x="5838825" y="11179175"/>
          <a:ext cx="308433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66</xdr:row>
      <xdr:rowOff>34925</xdr:rowOff>
    </xdr:from>
    <xdr:to>
      <xdr:col>7</xdr:col>
      <xdr:colOff>296061</xdr:colOff>
      <xdr:row>66</xdr:row>
      <xdr:rowOff>136525</xdr:rowOff>
    </xdr:to>
    <xdr:sp macro="" textlink="">
      <xdr:nvSpPr>
        <xdr:cNvPr id="50" name="正方形/長方形 49">
          <a:extLst>
            <a:ext uri="{FF2B5EF4-FFF2-40B4-BE49-F238E27FC236}">
              <a16:creationId xmlns="" xmlns:a16="http://schemas.microsoft.com/office/drawing/2014/main" id="{AC4E6E00-02B0-4E06-9C21-212D58295222}"/>
            </a:ext>
          </a:extLst>
        </xdr:cNvPr>
        <xdr:cNvSpPr/>
      </xdr:nvSpPr>
      <xdr:spPr>
        <a:xfrm>
          <a:off x="5838825" y="11350625"/>
          <a:ext cx="115331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67</xdr:row>
      <xdr:rowOff>34925</xdr:rowOff>
    </xdr:from>
    <xdr:to>
      <xdr:col>5</xdr:col>
      <xdr:colOff>48607</xdr:colOff>
      <xdr:row>67</xdr:row>
      <xdr:rowOff>136525</xdr:rowOff>
    </xdr:to>
    <xdr:sp macro="" textlink="">
      <xdr:nvSpPr>
        <xdr:cNvPr id="51" name="正方形/長方形 50">
          <a:extLst>
            <a:ext uri="{FF2B5EF4-FFF2-40B4-BE49-F238E27FC236}">
              <a16:creationId xmlns="" xmlns:a16="http://schemas.microsoft.com/office/drawing/2014/main" id="{32499EEC-D02B-4B39-AE1C-7C0631720F19}"/>
            </a:ext>
          </a:extLst>
        </xdr:cNvPr>
        <xdr:cNvSpPr/>
      </xdr:nvSpPr>
      <xdr:spPr>
        <a:xfrm>
          <a:off x="5838825" y="11522075"/>
          <a:ext cx="486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71</xdr:row>
      <xdr:rowOff>34925</xdr:rowOff>
    </xdr:from>
    <xdr:to>
      <xdr:col>7</xdr:col>
      <xdr:colOff>45982</xdr:colOff>
      <xdr:row>71</xdr:row>
      <xdr:rowOff>136525</xdr:rowOff>
    </xdr:to>
    <xdr:sp macro="" textlink="">
      <xdr:nvSpPr>
        <xdr:cNvPr id="52" name="正方形/長方形 51">
          <a:extLst>
            <a:ext uri="{FF2B5EF4-FFF2-40B4-BE49-F238E27FC236}">
              <a16:creationId xmlns="" xmlns:a16="http://schemas.microsoft.com/office/drawing/2014/main" id="{8AE50232-C4B9-4E35-AED5-88E7DFCB39F9}"/>
            </a:ext>
          </a:extLst>
        </xdr:cNvPr>
        <xdr:cNvSpPr/>
      </xdr:nvSpPr>
      <xdr:spPr>
        <a:xfrm>
          <a:off x="5838825" y="12207875"/>
          <a:ext cx="9032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72</xdr:row>
      <xdr:rowOff>34925</xdr:rowOff>
    </xdr:from>
    <xdr:to>
      <xdr:col>8</xdr:col>
      <xdr:colOff>93607</xdr:colOff>
      <xdr:row>72</xdr:row>
      <xdr:rowOff>136525</xdr:rowOff>
    </xdr:to>
    <xdr:sp macro="" textlink="">
      <xdr:nvSpPr>
        <xdr:cNvPr id="53" name="正方形/長方形 52">
          <a:extLst>
            <a:ext uri="{FF2B5EF4-FFF2-40B4-BE49-F238E27FC236}">
              <a16:creationId xmlns="" xmlns:a16="http://schemas.microsoft.com/office/drawing/2014/main" id="{FB7CB809-4C46-473D-9F86-5A87776C077A}"/>
            </a:ext>
          </a:extLst>
        </xdr:cNvPr>
        <xdr:cNvSpPr/>
      </xdr:nvSpPr>
      <xdr:spPr>
        <a:xfrm>
          <a:off x="5838825" y="12379325"/>
          <a:ext cx="137948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73</xdr:row>
      <xdr:rowOff>34925</xdr:rowOff>
    </xdr:from>
    <xdr:to>
      <xdr:col>7</xdr:col>
      <xdr:colOff>62405</xdr:colOff>
      <xdr:row>73</xdr:row>
      <xdr:rowOff>136525</xdr:rowOff>
    </xdr:to>
    <xdr:sp macro="" textlink="">
      <xdr:nvSpPr>
        <xdr:cNvPr id="54" name="正方形/長方形 53">
          <a:extLst>
            <a:ext uri="{FF2B5EF4-FFF2-40B4-BE49-F238E27FC236}">
              <a16:creationId xmlns="" xmlns:a16="http://schemas.microsoft.com/office/drawing/2014/main" id="{5E5DDB7E-4DB1-470D-A347-226B71728023}"/>
            </a:ext>
          </a:extLst>
        </xdr:cNvPr>
        <xdr:cNvSpPr/>
      </xdr:nvSpPr>
      <xdr:spPr>
        <a:xfrm>
          <a:off x="5838825" y="12550775"/>
          <a:ext cx="91965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74</xdr:row>
      <xdr:rowOff>34925</xdr:rowOff>
    </xdr:from>
    <xdr:to>
      <xdr:col>5</xdr:col>
      <xdr:colOff>197069</xdr:colOff>
      <xdr:row>74</xdr:row>
      <xdr:rowOff>136525</xdr:rowOff>
    </xdr:to>
    <xdr:sp macro="" textlink="">
      <xdr:nvSpPr>
        <xdr:cNvPr id="55" name="正方形/長方形 54">
          <a:extLst>
            <a:ext uri="{FF2B5EF4-FFF2-40B4-BE49-F238E27FC236}">
              <a16:creationId xmlns="" xmlns:a16="http://schemas.microsoft.com/office/drawing/2014/main" id="{17629A80-2B4E-41FB-B6FE-6CE9E4149D4E}"/>
            </a:ext>
          </a:extLst>
        </xdr:cNvPr>
        <xdr:cNvSpPr/>
      </xdr:nvSpPr>
      <xdr:spPr>
        <a:xfrm>
          <a:off x="5838825" y="12722225"/>
          <a:ext cx="1970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75</xdr:row>
      <xdr:rowOff>34925</xdr:rowOff>
    </xdr:from>
    <xdr:to>
      <xdr:col>5</xdr:col>
      <xdr:colOff>344871</xdr:colOff>
      <xdr:row>75</xdr:row>
      <xdr:rowOff>136525</xdr:rowOff>
    </xdr:to>
    <xdr:sp macro="" textlink="">
      <xdr:nvSpPr>
        <xdr:cNvPr id="56" name="正方形/長方形 55">
          <a:extLst>
            <a:ext uri="{FF2B5EF4-FFF2-40B4-BE49-F238E27FC236}">
              <a16:creationId xmlns="" xmlns:a16="http://schemas.microsoft.com/office/drawing/2014/main" id="{DEFCA91D-A2D5-4AD3-9460-C980577E4830}"/>
            </a:ext>
          </a:extLst>
        </xdr:cNvPr>
        <xdr:cNvSpPr/>
      </xdr:nvSpPr>
      <xdr:spPr>
        <a:xfrm>
          <a:off x="5838825" y="12893675"/>
          <a:ext cx="34487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76</xdr:row>
      <xdr:rowOff>34925</xdr:rowOff>
    </xdr:from>
    <xdr:to>
      <xdr:col>5</xdr:col>
      <xdr:colOff>197069</xdr:colOff>
      <xdr:row>76</xdr:row>
      <xdr:rowOff>136525</xdr:rowOff>
    </xdr:to>
    <xdr:sp macro="" textlink="">
      <xdr:nvSpPr>
        <xdr:cNvPr id="57" name="正方形/長方形 56">
          <a:extLst>
            <a:ext uri="{FF2B5EF4-FFF2-40B4-BE49-F238E27FC236}">
              <a16:creationId xmlns="" xmlns:a16="http://schemas.microsoft.com/office/drawing/2014/main" id="{033C5589-5801-4F75-B94D-53C389E9DB23}"/>
            </a:ext>
          </a:extLst>
        </xdr:cNvPr>
        <xdr:cNvSpPr/>
      </xdr:nvSpPr>
      <xdr:spPr>
        <a:xfrm>
          <a:off x="5838825" y="13065125"/>
          <a:ext cx="1970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77</xdr:row>
      <xdr:rowOff>34925</xdr:rowOff>
    </xdr:from>
    <xdr:to>
      <xdr:col>6</xdr:col>
      <xdr:colOff>326806</xdr:colOff>
      <xdr:row>77</xdr:row>
      <xdr:rowOff>136525</xdr:rowOff>
    </xdr:to>
    <xdr:sp macro="" textlink="">
      <xdr:nvSpPr>
        <xdr:cNvPr id="58" name="正方形/長方形 57">
          <a:extLst>
            <a:ext uri="{FF2B5EF4-FFF2-40B4-BE49-F238E27FC236}">
              <a16:creationId xmlns="" xmlns:a16="http://schemas.microsoft.com/office/drawing/2014/main" id="{14FD07E3-F281-4B3A-BE14-2D3F357D9E33}"/>
            </a:ext>
          </a:extLst>
        </xdr:cNvPr>
        <xdr:cNvSpPr/>
      </xdr:nvSpPr>
      <xdr:spPr>
        <a:xfrm>
          <a:off x="5838825" y="13236575"/>
          <a:ext cx="755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78</xdr:row>
      <xdr:rowOff>34925</xdr:rowOff>
    </xdr:from>
    <xdr:to>
      <xdr:col>5</xdr:col>
      <xdr:colOff>65690</xdr:colOff>
      <xdr:row>78</xdr:row>
      <xdr:rowOff>136525</xdr:rowOff>
    </xdr:to>
    <xdr:sp macro="" textlink="">
      <xdr:nvSpPr>
        <xdr:cNvPr id="59" name="正方形/長方形 58">
          <a:extLst>
            <a:ext uri="{FF2B5EF4-FFF2-40B4-BE49-F238E27FC236}">
              <a16:creationId xmlns="" xmlns:a16="http://schemas.microsoft.com/office/drawing/2014/main" id="{FDA16627-5C07-4833-9DF0-CBA7E32E883C}"/>
            </a:ext>
          </a:extLst>
        </xdr:cNvPr>
        <xdr:cNvSpPr/>
      </xdr:nvSpPr>
      <xdr:spPr>
        <a:xfrm>
          <a:off x="5838825" y="13408025"/>
          <a:ext cx="6569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83</xdr:row>
      <xdr:rowOff>34925</xdr:rowOff>
    </xdr:from>
    <xdr:to>
      <xdr:col>8</xdr:col>
      <xdr:colOff>83958</xdr:colOff>
      <xdr:row>83</xdr:row>
      <xdr:rowOff>136525</xdr:rowOff>
    </xdr:to>
    <xdr:sp macro="" textlink="">
      <xdr:nvSpPr>
        <xdr:cNvPr id="60" name="正方形/長方形 59">
          <a:extLst>
            <a:ext uri="{FF2B5EF4-FFF2-40B4-BE49-F238E27FC236}">
              <a16:creationId xmlns="" xmlns:a16="http://schemas.microsoft.com/office/drawing/2014/main" id="{2851B982-BD31-4653-9E2A-B68B3E069A6F}"/>
            </a:ext>
          </a:extLst>
        </xdr:cNvPr>
        <xdr:cNvSpPr/>
      </xdr:nvSpPr>
      <xdr:spPr>
        <a:xfrm>
          <a:off x="5838825" y="14265275"/>
          <a:ext cx="136983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84</xdr:row>
      <xdr:rowOff>34925</xdr:rowOff>
    </xdr:from>
    <xdr:to>
      <xdr:col>8</xdr:col>
      <xdr:colOff>22094</xdr:colOff>
      <xdr:row>84</xdr:row>
      <xdr:rowOff>136525</xdr:rowOff>
    </xdr:to>
    <xdr:sp macro="" textlink="">
      <xdr:nvSpPr>
        <xdr:cNvPr id="61" name="正方形/長方形 60">
          <a:extLst>
            <a:ext uri="{FF2B5EF4-FFF2-40B4-BE49-F238E27FC236}">
              <a16:creationId xmlns="" xmlns:a16="http://schemas.microsoft.com/office/drawing/2014/main" id="{BF3A61E9-B736-46DD-98F3-DF1CB3847E82}"/>
            </a:ext>
          </a:extLst>
        </xdr:cNvPr>
        <xdr:cNvSpPr/>
      </xdr:nvSpPr>
      <xdr:spPr>
        <a:xfrm>
          <a:off x="5838825" y="14436725"/>
          <a:ext cx="13079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85</xdr:row>
      <xdr:rowOff>34925</xdr:rowOff>
    </xdr:from>
    <xdr:to>
      <xdr:col>8</xdr:col>
      <xdr:colOff>123727</xdr:colOff>
      <xdr:row>85</xdr:row>
      <xdr:rowOff>136525</xdr:rowOff>
    </xdr:to>
    <xdr:sp macro="" textlink="">
      <xdr:nvSpPr>
        <xdr:cNvPr id="62" name="正方形/長方形 61">
          <a:extLst>
            <a:ext uri="{FF2B5EF4-FFF2-40B4-BE49-F238E27FC236}">
              <a16:creationId xmlns="" xmlns:a16="http://schemas.microsoft.com/office/drawing/2014/main" id="{3E6ACE0E-EC83-4910-9877-74BAE827C53A}"/>
            </a:ext>
          </a:extLst>
        </xdr:cNvPr>
        <xdr:cNvSpPr/>
      </xdr:nvSpPr>
      <xdr:spPr>
        <a:xfrm>
          <a:off x="5838825" y="14608175"/>
          <a:ext cx="140960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86</xdr:row>
      <xdr:rowOff>34925</xdr:rowOff>
    </xdr:from>
    <xdr:to>
      <xdr:col>7</xdr:col>
      <xdr:colOff>17675</xdr:colOff>
      <xdr:row>86</xdr:row>
      <xdr:rowOff>136525</xdr:rowOff>
    </xdr:to>
    <xdr:sp macro="" textlink="">
      <xdr:nvSpPr>
        <xdr:cNvPr id="63" name="正方形/長方形 62">
          <a:extLst>
            <a:ext uri="{FF2B5EF4-FFF2-40B4-BE49-F238E27FC236}">
              <a16:creationId xmlns="" xmlns:a16="http://schemas.microsoft.com/office/drawing/2014/main" id="{C7E71FE8-621D-4AF2-882A-CDBF518ED7F8}"/>
            </a:ext>
          </a:extLst>
        </xdr:cNvPr>
        <xdr:cNvSpPr/>
      </xdr:nvSpPr>
      <xdr:spPr>
        <a:xfrm>
          <a:off x="5838825" y="14779625"/>
          <a:ext cx="87492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87</xdr:row>
      <xdr:rowOff>34925</xdr:rowOff>
    </xdr:from>
    <xdr:to>
      <xdr:col>7</xdr:col>
      <xdr:colOff>83958</xdr:colOff>
      <xdr:row>87</xdr:row>
      <xdr:rowOff>136525</xdr:rowOff>
    </xdr:to>
    <xdr:sp macro="" textlink="">
      <xdr:nvSpPr>
        <xdr:cNvPr id="64" name="正方形/長方形 63">
          <a:extLst>
            <a:ext uri="{FF2B5EF4-FFF2-40B4-BE49-F238E27FC236}">
              <a16:creationId xmlns="" xmlns:a16="http://schemas.microsoft.com/office/drawing/2014/main" id="{44C3FF42-7710-4D53-9686-BD63051F744E}"/>
            </a:ext>
          </a:extLst>
        </xdr:cNvPr>
        <xdr:cNvSpPr/>
      </xdr:nvSpPr>
      <xdr:spPr>
        <a:xfrm>
          <a:off x="5838825" y="14951075"/>
          <a:ext cx="94120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88</xdr:row>
      <xdr:rowOff>34925</xdr:rowOff>
    </xdr:from>
    <xdr:to>
      <xdr:col>5</xdr:col>
      <xdr:colOff>136983</xdr:colOff>
      <xdr:row>88</xdr:row>
      <xdr:rowOff>136525</xdr:rowOff>
    </xdr:to>
    <xdr:sp macro="" textlink="">
      <xdr:nvSpPr>
        <xdr:cNvPr id="65" name="正方形/長方形 64">
          <a:extLst>
            <a:ext uri="{FF2B5EF4-FFF2-40B4-BE49-F238E27FC236}">
              <a16:creationId xmlns="" xmlns:a16="http://schemas.microsoft.com/office/drawing/2014/main" id="{6440F7FB-E371-4D3B-BEA2-D02D2D0AB3EE}"/>
            </a:ext>
          </a:extLst>
        </xdr:cNvPr>
        <xdr:cNvSpPr/>
      </xdr:nvSpPr>
      <xdr:spPr>
        <a:xfrm>
          <a:off x="5838825" y="15122525"/>
          <a:ext cx="1369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89</xdr:row>
      <xdr:rowOff>34925</xdr:rowOff>
    </xdr:from>
    <xdr:to>
      <xdr:col>9</xdr:col>
      <xdr:colOff>26513</xdr:colOff>
      <xdr:row>89</xdr:row>
      <xdr:rowOff>136525</xdr:rowOff>
    </xdr:to>
    <xdr:sp macro="" textlink="">
      <xdr:nvSpPr>
        <xdr:cNvPr id="66" name="正方形/長方形 65">
          <a:extLst>
            <a:ext uri="{FF2B5EF4-FFF2-40B4-BE49-F238E27FC236}">
              <a16:creationId xmlns="" xmlns:a16="http://schemas.microsoft.com/office/drawing/2014/main" id="{BC7A11D5-167F-4884-9787-854FE033AFFB}"/>
            </a:ext>
          </a:extLst>
        </xdr:cNvPr>
        <xdr:cNvSpPr/>
      </xdr:nvSpPr>
      <xdr:spPr>
        <a:xfrm>
          <a:off x="5838825" y="15293975"/>
          <a:ext cx="17410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90</xdr:row>
      <xdr:rowOff>34925</xdr:rowOff>
    </xdr:from>
    <xdr:to>
      <xdr:col>5</xdr:col>
      <xdr:colOff>75120</xdr:colOff>
      <xdr:row>90</xdr:row>
      <xdr:rowOff>136525</xdr:rowOff>
    </xdr:to>
    <xdr:sp macro="" textlink="">
      <xdr:nvSpPr>
        <xdr:cNvPr id="67" name="正方形/長方形 66">
          <a:extLst>
            <a:ext uri="{FF2B5EF4-FFF2-40B4-BE49-F238E27FC236}">
              <a16:creationId xmlns="" xmlns:a16="http://schemas.microsoft.com/office/drawing/2014/main" id="{FC251C7B-35ED-44DE-B426-17C658C32338}"/>
            </a:ext>
          </a:extLst>
        </xdr:cNvPr>
        <xdr:cNvSpPr/>
      </xdr:nvSpPr>
      <xdr:spPr>
        <a:xfrm>
          <a:off x="5838825" y="15465425"/>
          <a:ext cx="751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95</xdr:row>
      <xdr:rowOff>34925</xdr:rowOff>
    </xdr:from>
    <xdr:to>
      <xdr:col>8</xdr:col>
      <xdr:colOff>226279</xdr:colOff>
      <xdr:row>95</xdr:row>
      <xdr:rowOff>136525</xdr:rowOff>
    </xdr:to>
    <xdr:sp macro="" textlink="">
      <xdr:nvSpPr>
        <xdr:cNvPr id="68" name="正方形/長方形 67">
          <a:extLst>
            <a:ext uri="{FF2B5EF4-FFF2-40B4-BE49-F238E27FC236}">
              <a16:creationId xmlns="" xmlns:a16="http://schemas.microsoft.com/office/drawing/2014/main" id="{E0086979-ED95-475C-BBFF-878000EF141E}"/>
            </a:ext>
          </a:extLst>
        </xdr:cNvPr>
        <xdr:cNvSpPr/>
      </xdr:nvSpPr>
      <xdr:spPr>
        <a:xfrm>
          <a:off x="5838825" y="16322675"/>
          <a:ext cx="15121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96</xdr:row>
      <xdr:rowOff>34925</xdr:rowOff>
    </xdr:from>
    <xdr:to>
      <xdr:col>7</xdr:col>
      <xdr:colOff>372055</xdr:colOff>
      <xdr:row>96</xdr:row>
      <xdr:rowOff>136525</xdr:rowOff>
    </xdr:to>
    <xdr:sp macro="" textlink="">
      <xdr:nvSpPr>
        <xdr:cNvPr id="69" name="正方形/長方形 68">
          <a:extLst>
            <a:ext uri="{FF2B5EF4-FFF2-40B4-BE49-F238E27FC236}">
              <a16:creationId xmlns="" xmlns:a16="http://schemas.microsoft.com/office/drawing/2014/main" id="{1E5952CA-F245-48E6-8F61-71F01DC6997A}"/>
            </a:ext>
          </a:extLst>
        </xdr:cNvPr>
        <xdr:cNvSpPr/>
      </xdr:nvSpPr>
      <xdr:spPr>
        <a:xfrm>
          <a:off x="5838825" y="16494125"/>
          <a:ext cx="12293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97</xdr:row>
      <xdr:rowOff>34925</xdr:rowOff>
    </xdr:from>
    <xdr:to>
      <xdr:col>5</xdr:col>
      <xdr:colOff>348122</xdr:colOff>
      <xdr:row>97</xdr:row>
      <xdr:rowOff>136525</xdr:rowOff>
    </xdr:to>
    <xdr:sp macro="" textlink="">
      <xdr:nvSpPr>
        <xdr:cNvPr id="70" name="正方形/長方形 69">
          <a:extLst>
            <a:ext uri="{FF2B5EF4-FFF2-40B4-BE49-F238E27FC236}">
              <a16:creationId xmlns="" xmlns:a16="http://schemas.microsoft.com/office/drawing/2014/main" id="{E415FE9D-B842-4617-AEA0-16CADCFA44F3}"/>
            </a:ext>
          </a:extLst>
        </xdr:cNvPr>
        <xdr:cNvSpPr/>
      </xdr:nvSpPr>
      <xdr:spPr>
        <a:xfrm>
          <a:off x="5838825" y="16665575"/>
          <a:ext cx="3481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98</xdr:row>
      <xdr:rowOff>34925</xdr:rowOff>
    </xdr:from>
    <xdr:to>
      <xdr:col>6</xdr:col>
      <xdr:colOff>93558</xdr:colOff>
      <xdr:row>98</xdr:row>
      <xdr:rowOff>136525</xdr:rowOff>
    </xdr:to>
    <xdr:sp macro="" textlink="">
      <xdr:nvSpPr>
        <xdr:cNvPr id="71" name="正方形/長方形 70">
          <a:extLst>
            <a:ext uri="{FF2B5EF4-FFF2-40B4-BE49-F238E27FC236}">
              <a16:creationId xmlns="" xmlns:a16="http://schemas.microsoft.com/office/drawing/2014/main" id="{9AC34CFB-68D7-4256-8912-BE6206051F61}"/>
            </a:ext>
          </a:extLst>
        </xdr:cNvPr>
        <xdr:cNvSpPr/>
      </xdr:nvSpPr>
      <xdr:spPr>
        <a:xfrm>
          <a:off x="5838825" y="16837025"/>
          <a:ext cx="5221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99</xdr:row>
      <xdr:rowOff>34925</xdr:rowOff>
    </xdr:from>
    <xdr:to>
      <xdr:col>5</xdr:col>
      <xdr:colOff>282849</xdr:colOff>
      <xdr:row>99</xdr:row>
      <xdr:rowOff>136525</xdr:rowOff>
    </xdr:to>
    <xdr:sp macro="" textlink="">
      <xdr:nvSpPr>
        <xdr:cNvPr id="72" name="正方形/長方形 71">
          <a:extLst>
            <a:ext uri="{FF2B5EF4-FFF2-40B4-BE49-F238E27FC236}">
              <a16:creationId xmlns="" xmlns:a16="http://schemas.microsoft.com/office/drawing/2014/main" id="{CE7DDDAF-6ED1-4769-9F5C-2C9B2BC8BE7B}"/>
            </a:ext>
          </a:extLst>
        </xdr:cNvPr>
        <xdr:cNvSpPr/>
      </xdr:nvSpPr>
      <xdr:spPr>
        <a:xfrm>
          <a:off x="5838825" y="17008475"/>
          <a:ext cx="2828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100</xdr:row>
      <xdr:rowOff>34925</xdr:rowOff>
    </xdr:from>
    <xdr:to>
      <xdr:col>5</xdr:col>
      <xdr:colOff>32636</xdr:colOff>
      <xdr:row>100</xdr:row>
      <xdr:rowOff>136525</xdr:rowOff>
    </xdr:to>
    <xdr:sp macro="" textlink="">
      <xdr:nvSpPr>
        <xdr:cNvPr id="73" name="正方形/長方形 72">
          <a:extLst>
            <a:ext uri="{FF2B5EF4-FFF2-40B4-BE49-F238E27FC236}">
              <a16:creationId xmlns="" xmlns:a16="http://schemas.microsoft.com/office/drawing/2014/main" id="{08086978-50F7-4BD2-B260-F95B1C21C1F8}"/>
            </a:ext>
          </a:extLst>
        </xdr:cNvPr>
        <xdr:cNvSpPr/>
      </xdr:nvSpPr>
      <xdr:spPr>
        <a:xfrm>
          <a:off x="5838825" y="17179925"/>
          <a:ext cx="3263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101</xdr:row>
      <xdr:rowOff>34925</xdr:rowOff>
    </xdr:from>
    <xdr:to>
      <xdr:col>6</xdr:col>
      <xdr:colOff>398164</xdr:colOff>
      <xdr:row>101</xdr:row>
      <xdr:rowOff>136525</xdr:rowOff>
    </xdr:to>
    <xdr:sp macro="" textlink="">
      <xdr:nvSpPr>
        <xdr:cNvPr id="74" name="正方形/長方形 73">
          <a:extLst>
            <a:ext uri="{FF2B5EF4-FFF2-40B4-BE49-F238E27FC236}">
              <a16:creationId xmlns="" xmlns:a16="http://schemas.microsoft.com/office/drawing/2014/main" id="{94F8D78E-32F5-4518-8471-928F95285E06}"/>
            </a:ext>
          </a:extLst>
        </xdr:cNvPr>
        <xdr:cNvSpPr/>
      </xdr:nvSpPr>
      <xdr:spPr>
        <a:xfrm>
          <a:off x="5838825" y="17351375"/>
          <a:ext cx="82678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102</xdr:row>
      <xdr:rowOff>34925</xdr:rowOff>
    </xdr:from>
    <xdr:to>
      <xdr:col>5</xdr:col>
      <xdr:colOff>87030</xdr:colOff>
      <xdr:row>102</xdr:row>
      <xdr:rowOff>136525</xdr:rowOff>
    </xdr:to>
    <xdr:sp macro="" textlink="">
      <xdr:nvSpPr>
        <xdr:cNvPr id="75" name="正方形/長方形 74">
          <a:extLst>
            <a:ext uri="{FF2B5EF4-FFF2-40B4-BE49-F238E27FC236}">
              <a16:creationId xmlns="" xmlns:a16="http://schemas.microsoft.com/office/drawing/2014/main" id="{5E4764F1-24C0-4882-81D3-2A8E18786473}"/>
            </a:ext>
          </a:extLst>
        </xdr:cNvPr>
        <xdr:cNvSpPr/>
      </xdr:nvSpPr>
      <xdr:spPr>
        <a:xfrm>
          <a:off x="5838825" y="17522825"/>
          <a:ext cx="870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107</xdr:row>
      <xdr:rowOff>34925</xdr:rowOff>
    </xdr:from>
    <xdr:to>
      <xdr:col>5</xdr:col>
      <xdr:colOff>287769</xdr:colOff>
      <xdr:row>107</xdr:row>
      <xdr:rowOff>136525</xdr:rowOff>
    </xdr:to>
    <xdr:sp macro="" textlink="">
      <xdr:nvSpPr>
        <xdr:cNvPr id="76" name="正方形/長方形 75">
          <a:extLst>
            <a:ext uri="{FF2B5EF4-FFF2-40B4-BE49-F238E27FC236}">
              <a16:creationId xmlns="" xmlns:a16="http://schemas.microsoft.com/office/drawing/2014/main" id="{1A418E26-90CF-47CB-A716-4E7EC57F8497}"/>
            </a:ext>
          </a:extLst>
        </xdr:cNvPr>
        <xdr:cNvSpPr/>
      </xdr:nvSpPr>
      <xdr:spPr>
        <a:xfrm>
          <a:off x="5838825" y="18380075"/>
          <a:ext cx="2877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108</xdr:row>
      <xdr:rowOff>34925</xdr:rowOff>
    </xdr:from>
    <xdr:to>
      <xdr:col>6</xdr:col>
      <xdr:colOff>234002</xdr:colOff>
      <xdr:row>108</xdr:row>
      <xdr:rowOff>136525</xdr:rowOff>
    </xdr:to>
    <xdr:sp macro="" textlink="">
      <xdr:nvSpPr>
        <xdr:cNvPr id="77" name="正方形/長方形 76">
          <a:extLst>
            <a:ext uri="{FF2B5EF4-FFF2-40B4-BE49-F238E27FC236}">
              <a16:creationId xmlns="" xmlns:a16="http://schemas.microsoft.com/office/drawing/2014/main" id="{FC4AA1B4-C2B6-4DB4-9F57-C48C3F24CA4A}"/>
            </a:ext>
          </a:extLst>
        </xdr:cNvPr>
        <xdr:cNvSpPr/>
      </xdr:nvSpPr>
      <xdr:spPr>
        <a:xfrm>
          <a:off x="5838825" y="18551525"/>
          <a:ext cx="6626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109</xdr:row>
      <xdr:rowOff>34925</xdr:rowOff>
    </xdr:from>
    <xdr:to>
      <xdr:col>9</xdr:col>
      <xdr:colOff>174934</xdr:colOff>
      <xdr:row>109</xdr:row>
      <xdr:rowOff>136525</xdr:rowOff>
    </xdr:to>
    <xdr:sp macro="" textlink="">
      <xdr:nvSpPr>
        <xdr:cNvPr id="78" name="正方形/長方形 77">
          <a:extLst>
            <a:ext uri="{FF2B5EF4-FFF2-40B4-BE49-F238E27FC236}">
              <a16:creationId xmlns="" xmlns:a16="http://schemas.microsoft.com/office/drawing/2014/main" id="{0BFAD6A0-E67D-421F-A38B-0092D64E889F}"/>
            </a:ext>
          </a:extLst>
        </xdr:cNvPr>
        <xdr:cNvSpPr/>
      </xdr:nvSpPr>
      <xdr:spPr>
        <a:xfrm>
          <a:off x="5838825" y="18722975"/>
          <a:ext cx="188943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110</xdr:row>
      <xdr:rowOff>34925</xdr:rowOff>
    </xdr:from>
    <xdr:to>
      <xdr:col>7</xdr:col>
      <xdr:colOff>134797</xdr:colOff>
      <xdr:row>110</xdr:row>
      <xdr:rowOff>136525</xdr:rowOff>
    </xdr:to>
    <xdr:sp macro="" textlink="">
      <xdr:nvSpPr>
        <xdr:cNvPr id="79" name="正方形/長方形 78">
          <a:extLst>
            <a:ext uri="{FF2B5EF4-FFF2-40B4-BE49-F238E27FC236}">
              <a16:creationId xmlns="" xmlns:a16="http://schemas.microsoft.com/office/drawing/2014/main" id="{D6E9B3F3-56CE-488D-84C6-5D9257DCA4BD}"/>
            </a:ext>
          </a:extLst>
        </xdr:cNvPr>
        <xdr:cNvSpPr/>
      </xdr:nvSpPr>
      <xdr:spPr>
        <a:xfrm>
          <a:off x="5838825" y="18894425"/>
          <a:ext cx="9920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111</xdr:row>
      <xdr:rowOff>34925</xdr:rowOff>
    </xdr:from>
    <xdr:to>
      <xdr:col>5</xdr:col>
      <xdr:colOff>363498</xdr:colOff>
      <xdr:row>111</xdr:row>
      <xdr:rowOff>136525</xdr:rowOff>
    </xdr:to>
    <xdr:sp macro="" textlink="">
      <xdr:nvSpPr>
        <xdr:cNvPr id="80" name="正方形/長方形 79">
          <a:extLst>
            <a:ext uri="{FF2B5EF4-FFF2-40B4-BE49-F238E27FC236}">
              <a16:creationId xmlns="" xmlns:a16="http://schemas.microsoft.com/office/drawing/2014/main" id="{2E8927B3-CDCF-4424-8999-3E4C60F86605}"/>
            </a:ext>
          </a:extLst>
        </xdr:cNvPr>
        <xdr:cNvSpPr/>
      </xdr:nvSpPr>
      <xdr:spPr>
        <a:xfrm>
          <a:off x="5838825" y="19065875"/>
          <a:ext cx="36349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112</xdr:row>
      <xdr:rowOff>34925</xdr:rowOff>
    </xdr:from>
    <xdr:to>
      <xdr:col>5</xdr:col>
      <xdr:colOff>90875</xdr:colOff>
      <xdr:row>112</xdr:row>
      <xdr:rowOff>136525</xdr:rowOff>
    </xdr:to>
    <xdr:sp macro="" textlink="">
      <xdr:nvSpPr>
        <xdr:cNvPr id="81" name="正方形/長方形 80">
          <a:extLst>
            <a:ext uri="{FF2B5EF4-FFF2-40B4-BE49-F238E27FC236}">
              <a16:creationId xmlns="" xmlns:a16="http://schemas.microsoft.com/office/drawing/2014/main" id="{E050D0A2-58FC-4C74-93A1-ED1017F9BAC9}"/>
            </a:ext>
          </a:extLst>
        </xdr:cNvPr>
        <xdr:cNvSpPr/>
      </xdr:nvSpPr>
      <xdr:spPr>
        <a:xfrm>
          <a:off x="5838825" y="19237325"/>
          <a:ext cx="9087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116</xdr:row>
      <xdr:rowOff>34925</xdr:rowOff>
    </xdr:from>
    <xdr:to>
      <xdr:col>6</xdr:col>
      <xdr:colOff>253822</xdr:colOff>
      <xdr:row>116</xdr:row>
      <xdr:rowOff>136525</xdr:rowOff>
    </xdr:to>
    <xdr:sp macro="" textlink="">
      <xdr:nvSpPr>
        <xdr:cNvPr id="82" name="正方形/長方形 81">
          <a:extLst>
            <a:ext uri="{FF2B5EF4-FFF2-40B4-BE49-F238E27FC236}">
              <a16:creationId xmlns="" xmlns:a16="http://schemas.microsoft.com/office/drawing/2014/main" id="{3AAF8618-22E1-43A9-A750-A462B14DC3AD}"/>
            </a:ext>
          </a:extLst>
        </xdr:cNvPr>
        <xdr:cNvSpPr/>
      </xdr:nvSpPr>
      <xdr:spPr>
        <a:xfrm>
          <a:off x="5838825" y="19923125"/>
          <a:ext cx="6824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117</xdr:row>
      <xdr:rowOff>34925</xdr:rowOff>
    </xdr:from>
    <xdr:to>
      <xdr:col>8</xdr:col>
      <xdr:colOff>354394</xdr:colOff>
      <xdr:row>117</xdr:row>
      <xdr:rowOff>136525</xdr:rowOff>
    </xdr:to>
    <xdr:sp macro="" textlink="">
      <xdr:nvSpPr>
        <xdr:cNvPr id="83" name="正方形/長方形 82">
          <a:extLst>
            <a:ext uri="{FF2B5EF4-FFF2-40B4-BE49-F238E27FC236}">
              <a16:creationId xmlns="" xmlns:a16="http://schemas.microsoft.com/office/drawing/2014/main" id="{008C3CD6-52A1-4527-A037-92FDC21911F8}"/>
            </a:ext>
          </a:extLst>
        </xdr:cNvPr>
        <xdr:cNvSpPr/>
      </xdr:nvSpPr>
      <xdr:spPr>
        <a:xfrm>
          <a:off x="5838825" y="20094575"/>
          <a:ext cx="16402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118</xdr:row>
      <xdr:rowOff>34925</xdr:rowOff>
    </xdr:from>
    <xdr:to>
      <xdr:col>6</xdr:col>
      <xdr:colOff>74231</xdr:colOff>
      <xdr:row>118</xdr:row>
      <xdr:rowOff>136525</xdr:rowOff>
    </xdr:to>
    <xdr:sp macro="" textlink="">
      <xdr:nvSpPr>
        <xdr:cNvPr id="84" name="正方形/長方形 83">
          <a:extLst>
            <a:ext uri="{FF2B5EF4-FFF2-40B4-BE49-F238E27FC236}">
              <a16:creationId xmlns="" xmlns:a16="http://schemas.microsoft.com/office/drawing/2014/main" id="{EB7F7C88-27CF-4645-BB12-7EFF2F135A24}"/>
            </a:ext>
          </a:extLst>
        </xdr:cNvPr>
        <xdr:cNvSpPr/>
      </xdr:nvSpPr>
      <xdr:spPr>
        <a:xfrm>
          <a:off x="5838825" y="20266025"/>
          <a:ext cx="50285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119</xdr:row>
      <xdr:rowOff>34925</xdr:rowOff>
    </xdr:from>
    <xdr:to>
      <xdr:col>6</xdr:col>
      <xdr:colOff>313686</xdr:colOff>
      <xdr:row>119</xdr:row>
      <xdr:rowOff>136525</xdr:rowOff>
    </xdr:to>
    <xdr:sp macro="" textlink="">
      <xdr:nvSpPr>
        <xdr:cNvPr id="85" name="正方形/長方形 84">
          <a:extLst>
            <a:ext uri="{FF2B5EF4-FFF2-40B4-BE49-F238E27FC236}">
              <a16:creationId xmlns="" xmlns:a16="http://schemas.microsoft.com/office/drawing/2014/main" id="{B576D2D9-3949-43DB-8F5A-80E110E3A6FD}"/>
            </a:ext>
          </a:extLst>
        </xdr:cNvPr>
        <xdr:cNvSpPr/>
      </xdr:nvSpPr>
      <xdr:spPr>
        <a:xfrm>
          <a:off x="5838825" y="20437475"/>
          <a:ext cx="74231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120</xdr:row>
      <xdr:rowOff>34925</xdr:rowOff>
    </xdr:from>
    <xdr:to>
      <xdr:col>6</xdr:col>
      <xdr:colOff>313686</xdr:colOff>
      <xdr:row>120</xdr:row>
      <xdr:rowOff>136525</xdr:rowOff>
    </xdr:to>
    <xdr:sp macro="" textlink="">
      <xdr:nvSpPr>
        <xdr:cNvPr id="86" name="正方形/長方形 85">
          <a:extLst>
            <a:ext uri="{FF2B5EF4-FFF2-40B4-BE49-F238E27FC236}">
              <a16:creationId xmlns="" xmlns:a16="http://schemas.microsoft.com/office/drawing/2014/main" id="{D77CCFDF-ABD6-4A44-AA33-4D38717974B2}"/>
            </a:ext>
          </a:extLst>
        </xdr:cNvPr>
        <xdr:cNvSpPr/>
      </xdr:nvSpPr>
      <xdr:spPr>
        <a:xfrm>
          <a:off x="5838825" y="20608925"/>
          <a:ext cx="74231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121</xdr:row>
      <xdr:rowOff>34925</xdr:rowOff>
    </xdr:from>
    <xdr:to>
      <xdr:col>7</xdr:col>
      <xdr:colOff>387917</xdr:colOff>
      <xdr:row>121</xdr:row>
      <xdr:rowOff>136525</xdr:rowOff>
    </xdr:to>
    <xdr:sp macro="" textlink="">
      <xdr:nvSpPr>
        <xdr:cNvPr id="87" name="正方形/長方形 86">
          <a:extLst>
            <a:ext uri="{FF2B5EF4-FFF2-40B4-BE49-F238E27FC236}">
              <a16:creationId xmlns="" xmlns:a16="http://schemas.microsoft.com/office/drawing/2014/main" id="{8F896F47-7DE5-487F-B525-CFC79A921902}"/>
            </a:ext>
          </a:extLst>
        </xdr:cNvPr>
        <xdr:cNvSpPr/>
      </xdr:nvSpPr>
      <xdr:spPr>
        <a:xfrm>
          <a:off x="5838825" y="20780375"/>
          <a:ext cx="124516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122</xdr:row>
      <xdr:rowOff>34925</xdr:rowOff>
    </xdr:from>
    <xdr:to>
      <xdr:col>9</xdr:col>
      <xdr:colOff>21551</xdr:colOff>
      <xdr:row>122</xdr:row>
      <xdr:rowOff>136525</xdr:rowOff>
    </xdr:to>
    <xdr:sp macro="" textlink="">
      <xdr:nvSpPr>
        <xdr:cNvPr id="88" name="正方形/長方形 87">
          <a:extLst>
            <a:ext uri="{FF2B5EF4-FFF2-40B4-BE49-F238E27FC236}">
              <a16:creationId xmlns="" xmlns:a16="http://schemas.microsoft.com/office/drawing/2014/main" id="{EB5EBD98-5CE2-4A38-9E0C-63C92EF1BB7A}"/>
            </a:ext>
          </a:extLst>
        </xdr:cNvPr>
        <xdr:cNvSpPr/>
      </xdr:nvSpPr>
      <xdr:spPr>
        <a:xfrm>
          <a:off x="5838825" y="20951825"/>
          <a:ext cx="17360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123</xdr:row>
      <xdr:rowOff>34925</xdr:rowOff>
    </xdr:from>
    <xdr:to>
      <xdr:col>5</xdr:col>
      <xdr:colOff>239455</xdr:colOff>
      <xdr:row>123</xdr:row>
      <xdr:rowOff>136525</xdr:rowOff>
    </xdr:to>
    <xdr:sp macro="" textlink="">
      <xdr:nvSpPr>
        <xdr:cNvPr id="89" name="正方形/長方形 88">
          <a:extLst>
            <a:ext uri="{FF2B5EF4-FFF2-40B4-BE49-F238E27FC236}">
              <a16:creationId xmlns="" xmlns:a16="http://schemas.microsoft.com/office/drawing/2014/main" id="{65008925-BDFA-409A-AF5F-8D579E496FC0}"/>
            </a:ext>
          </a:extLst>
        </xdr:cNvPr>
        <xdr:cNvSpPr/>
      </xdr:nvSpPr>
      <xdr:spPr>
        <a:xfrm>
          <a:off x="5838825" y="21123275"/>
          <a:ext cx="23945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124</xdr:row>
      <xdr:rowOff>34925</xdr:rowOff>
    </xdr:from>
    <xdr:to>
      <xdr:col>7</xdr:col>
      <xdr:colOff>268190</xdr:colOff>
      <xdr:row>124</xdr:row>
      <xdr:rowOff>136525</xdr:rowOff>
    </xdr:to>
    <xdr:sp macro="" textlink="">
      <xdr:nvSpPr>
        <xdr:cNvPr id="90" name="正方形/長方形 89">
          <a:extLst>
            <a:ext uri="{FF2B5EF4-FFF2-40B4-BE49-F238E27FC236}">
              <a16:creationId xmlns="" xmlns:a16="http://schemas.microsoft.com/office/drawing/2014/main" id="{B7DA1309-640E-4FC4-BC2F-04A5916328AC}"/>
            </a:ext>
          </a:extLst>
        </xdr:cNvPr>
        <xdr:cNvSpPr/>
      </xdr:nvSpPr>
      <xdr:spPr>
        <a:xfrm>
          <a:off x="5838825" y="21294725"/>
          <a:ext cx="1125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125</xdr:row>
      <xdr:rowOff>34925</xdr:rowOff>
    </xdr:from>
    <xdr:to>
      <xdr:col>5</xdr:col>
      <xdr:colOff>347210</xdr:colOff>
      <xdr:row>125</xdr:row>
      <xdr:rowOff>136525</xdr:rowOff>
    </xdr:to>
    <xdr:sp macro="" textlink="">
      <xdr:nvSpPr>
        <xdr:cNvPr id="91" name="正方形/長方形 90">
          <a:extLst>
            <a:ext uri="{FF2B5EF4-FFF2-40B4-BE49-F238E27FC236}">
              <a16:creationId xmlns="" xmlns:a16="http://schemas.microsoft.com/office/drawing/2014/main" id="{D6B2490C-1569-4EAF-8091-A29DC4558884}"/>
            </a:ext>
          </a:extLst>
        </xdr:cNvPr>
        <xdr:cNvSpPr/>
      </xdr:nvSpPr>
      <xdr:spPr>
        <a:xfrm>
          <a:off x="5838825" y="21466175"/>
          <a:ext cx="3472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126</xdr:row>
      <xdr:rowOff>34925</xdr:rowOff>
    </xdr:from>
    <xdr:to>
      <xdr:col>5</xdr:col>
      <xdr:colOff>407074</xdr:colOff>
      <xdr:row>126</xdr:row>
      <xdr:rowOff>136525</xdr:rowOff>
    </xdr:to>
    <xdr:sp macro="" textlink="">
      <xdr:nvSpPr>
        <xdr:cNvPr id="92" name="正方形/長方形 91">
          <a:extLst>
            <a:ext uri="{FF2B5EF4-FFF2-40B4-BE49-F238E27FC236}">
              <a16:creationId xmlns="" xmlns:a16="http://schemas.microsoft.com/office/drawing/2014/main" id="{9D162057-C474-4435-9BEE-6BE9CB5824D8}"/>
            </a:ext>
          </a:extLst>
        </xdr:cNvPr>
        <xdr:cNvSpPr/>
      </xdr:nvSpPr>
      <xdr:spPr>
        <a:xfrm>
          <a:off x="5838825" y="21637625"/>
          <a:ext cx="40707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127</xdr:row>
      <xdr:rowOff>34925</xdr:rowOff>
    </xdr:from>
    <xdr:to>
      <xdr:col>7</xdr:col>
      <xdr:colOff>340027</xdr:colOff>
      <xdr:row>127</xdr:row>
      <xdr:rowOff>136525</xdr:rowOff>
    </xdr:to>
    <xdr:sp macro="" textlink="">
      <xdr:nvSpPr>
        <xdr:cNvPr id="93" name="正方形/長方形 92">
          <a:extLst>
            <a:ext uri="{FF2B5EF4-FFF2-40B4-BE49-F238E27FC236}">
              <a16:creationId xmlns="" xmlns:a16="http://schemas.microsoft.com/office/drawing/2014/main" id="{CD2CEAC7-4FBF-4E53-8EAA-35E6F6A85EEE}"/>
            </a:ext>
          </a:extLst>
        </xdr:cNvPr>
        <xdr:cNvSpPr/>
      </xdr:nvSpPr>
      <xdr:spPr>
        <a:xfrm>
          <a:off x="5838825" y="21809075"/>
          <a:ext cx="119727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128</xdr:row>
      <xdr:rowOff>34925</xdr:rowOff>
    </xdr:from>
    <xdr:to>
      <xdr:col>5</xdr:col>
      <xdr:colOff>335237</xdr:colOff>
      <xdr:row>128</xdr:row>
      <xdr:rowOff>136525</xdr:rowOff>
    </xdr:to>
    <xdr:sp macro="" textlink="">
      <xdr:nvSpPr>
        <xdr:cNvPr id="94" name="正方形/長方形 93">
          <a:extLst>
            <a:ext uri="{FF2B5EF4-FFF2-40B4-BE49-F238E27FC236}">
              <a16:creationId xmlns="" xmlns:a16="http://schemas.microsoft.com/office/drawing/2014/main" id="{33283371-CDD4-43CB-BE81-62B0FEFD957E}"/>
            </a:ext>
          </a:extLst>
        </xdr:cNvPr>
        <xdr:cNvSpPr/>
      </xdr:nvSpPr>
      <xdr:spPr>
        <a:xfrm>
          <a:off x="5838825" y="21980525"/>
          <a:ext cx="3352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129</xdr:row>
      <xdr:rowOff>34925</xdr:rowOff>
    </xdr:from>
    <xdr:to>
      <xdr:col>5</xdr:col>
      <xdr:colOff>11973</xdr:colOff>
      <xdr:row>129</xdr:row>
      <xdr:rowOff>136525</xdr:rowOff>
    </xdr:to>
    <xdr:sp macro="" textlink="">
      <xdr:nvSpPr>
        <xdr:cNvPr id="95" name="正方形/長方形 94">
          <a:extLst>
            <a:ext uri="{FF2B5EF4-FFF2-40B4-BE49-F238E27FC236}">
              <a16:creationId xmlns="" xmlns:a16="http://schemas.microsoft.com/office/drawing/2014/main" id="{7ADA1109-6F98-4677-AA88-67EAE644A4D5}"/>
            </a:ext>
          </a:extLst>
        </xdr:cNvPr>
        <xdr:cNvSpPr/>
      </xdr:nvSpPr>
      <xdr:spPr>
        <a:xfrm>
          <a:off x="5838825" y="22151975"/>
          <a:ext cx="119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134</xdr:row>
      <xdr:rowOff>34925</xdr:rowOff>
    </xdr:from>
    <xdr:to>
      <xdr:col>9</xdr:col>
      <xdr:colOff>419788</xdr:colOff>
      <xdr:row>134</xdr:row>
      <xdr:rowOff>136525</xdr:rowOff>
    </xdr:to>
    <xdr:sp macro="" textlink="">
      <xdr:nvSpPr>
        <xdr:cNvPr id="96" name="正方形/長方形 95">
          <a:extLst>
            <a:ext uri="{FF2B5EF4-FFF2-40B4-BE49-F238E27FC236}">
              <a16:creationId xmlns="" xmlns:a16="http://schemas.microsoft.com/office/drawing/2014/main" id="{A934EF4A-94C7-4CE4-A6E3-65B7420401E1}"/>
            </a:ext>
          </a:extLst>
        </xdr:cNvPr>
        <xdr:cNvSpPr/>
      </xdr:nvSpPr>
      <xdr:spPr>
        <a:xfrm>
          <a:off x="5838825" y="23009225"/>
          <a:ext cx="21342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135</xdr:row>
      <xdr:rowOff>34925</xdr:rowOff>
    </xdr:from>
    <xdr:to>
      <xdr:col>8</xdr:col>
      <xdr:colOff>278385</xdr:colOff>
      <xdr:row>135</xdr:row>
      <xdr:rowOff>136525</xdr:rowOff>
    </xdr:to>
    <xdr:sp macro="" textlink="">
      <xdr:nvSpPr>
        <xdr:cNvPr id="97" name="正方形/長方形 96">
          <a:extLst>
            <a:ext uri="{FF2B5EF4-FFF2-40B4-BE49-F238E27FC236}">
              <a16:creationId xmlns="" xmlns:a16="http://schemas.microsoft.com/office/drawing/2014/main" id="{C6857B0A-10AF-42EF-8AB3-A3C6F36AC6FD}"/>
            </a:ext>
          </a:extLst>
        </xdr:cNvPr>
        <xdr:cNvSpPr/>
      </xdr:nvSpPr>
      <xdr:spPr>
        <a:xfrm>
          <a:off x="5838825" y="23180675"/>
          <a:ext cx="156426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136</xdr:row>
      <xdr:rowOff>34925</xdr:rowOff>
    </xdr:from>
    <xdr:to>
      <xdr:col>9</xdr:col>
      <xdr:colOff>326992</xdr:colOff>
      <xdr:row>136</xdr:row>
      <xdr:rowOff>136525</xdr:rowOff>
    </xdr:to>
    <xdr:sp macro="" textlink="">
      <xdr:nvSpPr>
        <xdr:cNvPr id="98" name="正方形/長方形 97">
          <a:extLst>
            <a:ext uri="{FF2B5EF4-FFF2-40B4-BE49-F238E27FC236}">
              <a16:creationId xmlns="" xmlns:a16="http://schemas.microsoft.com/office/drawing/2014/main" id="{3991DDD3-0E7E-4929-A0E9-E2EA6F0B4167}"/>
            </a:ext>
          </a:extLst>
        </xdr:cNvPr>
        <xdr:cNvSpPr/>
      </xdr:nvSpPr>
      <xdr:spPr>
        <a:xfrm>
          <a:off x="5838825" y="23352125"/>
          <a:ext cx="20414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137</xdr:row>
      <xdr:rowOff>34925</xdr:rowOff>
    </xdr:from>
    <xdr:to>
      <xdr:col>11</xdr:col>
      <xdr:colOff>234197</xdr:colOff>
      <xdr:row>137</xdr:row>
      <xdr:rowOff>136525</xdr:rowOff>
    </xdr:to>
    <xdr:sp macro="" textlink="">
      <xdr:nvSpPr>
        <xdr:cNvPr id="99" name="正方形/長方形 98">
          <a:extLst>
            <a:ext uri="{FF2B5EF4-FFF2-40B4-BE49-F238E27FC236}">
              <a16:creationId xmlns="" xmlns:a16="http://schemas.microsoft.com/office/drawing/2014/main" id="{64B81C8E-1862-48D6-8587-4F1A9AD36240}"/>
            </a:ext>
          </a:extLst>
        </xdr:cNvPr>
        <xdr:cNvSpPr/>
      </xdr:nvSpPr>
      <xdr:spPr>
        <a:xfrm>
          <a:off x="5838825" y="23523575"/>
          <a:ext cx="28059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138</xdr:row>
      <xdr:rowOff>34925</xdr:rowOff>
    </xdr:from>
    <xdr:to>
      <xdr:col>9</xdr:col>
      <xdr:colOff>282804</xdr:colOff>
      <xdr:row>138</xdr:row>
      <xdr:rowOff>136525</xdr:rowOff>
    </xdr:to>
    <xdr:sp macro="" textlink="">
      <xdr:nvSpPr>
        <xdr:cNvPr id="100" name="正方形/長方形 99">
          <a:extLst>
            <a:ext uri="{FF2B5EF4-FFF2-40B4-BE49-F238E27FC236}">
              <a16:creationId xmlns="" xmlns:a16="http://schemas.microsoft.com/office/drawing/2014/main" id="{88350624-4278-4F4B-899D-1AD8F99F1471}"/>
            </a:ext>
          </a:extLst>
        </xdr:cNvPr>
        <xdr:cNvSpPr/>
      </xdr:nvSpPr>
      <xdr:spPr>
        <a:xfrm>
          <a:off x="5838825" y="23695025"/>
          <a:ext cx="199730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139</xdr:row>
      <xdr:rowOff>34925</xdr:rowOff>
    </xdr:from>
    <xdr:to>
      <xdr:col>9</xdr:col>
      <xdr:colOff>384437</xdr:colOff>
      <xdr:row>139</xdr:row>
      <xdr:rowOff>136525</xdr:rowOff>
    </xdr:to>
    <xdr:sp macro="" textlink="">
      <xdr:nvSpPr>
        <xdr:cNvPr id="101" name="正方形/長方形 100">
          <a:extLst>
            <a:ext uri="{FF2B5EF4-FFF2-40B4-BE49-F238E27FC236}">
              <a16:creationId xmlns="" xmlns:a16="http://schemas.microsoft.com/office/drawing/2014/main" id="{D91D0346-D3D0-4FDF-BCEF-F6CF80FBAE9C}"/>
            </a:ext>
          </a:extLst>
        </xdr:cNvPr>
        <xdr:cNvSpPr/>
      </xdr:nvSpPr>
      <xdr:spPr>
        <a:xfrm>
          <a:off x="5838825" y="23866475"/>
          <a:ext cx="20989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140</xdr:row>
      <xdr:rowOff>34925</xdr:rowOff>
    </xdr:from>
    <xdr:to>
      <xdr:col>9</xdr:col>
      <xdr:colOff>340249</xdr:colOff>
      <xdr:row>140</xdr:row>
      <xdr:rowOff>136525</xdr:rowOff>
    </xdr:to>
    <xdr:sp macro="" textlink="">
      <xdr:nvSpPr>
        <xdr:cNvPr id="102" name="正方形/長方形 101">
          <a:extLst>
            <a:ext uri="{FF2B5EF4-FFF2-40B4-BE49-F238E27FC236}">
              <a16:creationId xmlns="" xmlns:a16="http://schemas.microsoft.com/office/drawing/2014/main" id="{7FE1A40C-13AC-460E-A04B-FB4ED4559649}"/>
            </a:ext>
          </a:extLst>
        </xdr:cNvPr>
        <xdr:cNvSpPr/>
      </xdr:nvSpPr>
      <xdr:spPr>
        <a:xfrm>
          <a:off x="5838825" y="24037925"/>
          <a:ext cx="20547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141</xdr:row>
      <xdr:rowOff>34925</xdr:rowOff>
    </xdr:from>
    <xdr:to>
      <xdr:col>5</xdr:col>
      <xdr:colOff>79539</xdr:colOff>
      <xdr:row>141</xdr:row>
      <xdr:rowOff>136525</xdr:rowOff>
    </xdr:to>
    <xdr:sp macro="" textlink="">
      <xdr:nvSpPr>
        <xdr:cNvPr id="103" name="正方形/長方形 102">
          <a:extLst>
            <a:ext uri="{FF2B5EF4-FFF2-40B4-BE49-F238E27FC236}">
              <a16:creationId xmlns="" xmlns:a16="http://schemas.microsoft.com/office/drawing/2014/main" id="{A311E6A3-31A6-4D97-9C48-C8880346A92B}"/>
            </a:ext>
          </a:extLst>
        </xdr:cNvPr>
        <xdr:cNvSpPr/>
      </xdr:nvSpPr>
      <xdr:spPr>
        <a:xfrm>
          <a:off x="5838825" y="24209375"/>
          <a:ext cx="795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142</xdr:row>
      <xdr:rowOff>34925</xdr:rowOff>
    </xdr:from>
    <xdr:to>
      <xdr:col>5</xdr:col>
      <xdr:colOff>220941</xdr:colOff>
      <xdr:row>142</xdr:row>
      <xdr:rowOff>136525</xdr:rowOff>
    </xdr:to>
    <xdr:sp macro="" textlink="">
      <xdr:nvSpPr>
        <xdr:cNvPr id="104" name="正方形/長方形 103">
          <a:extLst>
            <a:ext uri="{FF2B5EF4-FFF2-40B4-BE49-F238E27FC236}">
              <a16:creationId xmlns="" xmlns:a16="http://schemas.microsoft.com/office/drawing/2014/main" id="{BE3973DE-78E5-41F7-87C2-5E86CD45F81D}"/>
            </a:ext>
          </a:extLst>
        </xdr:cNvPr>
        <xdr:cNvSpPr/>
      </xdr:nvSpPr>
      <xdr:spPr>
        <a:xfrm>
          <a:off x="5838825" y="24380825"/>
          <a:ext cx="22094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143</xdr:row>
      <xdr:rowOff>34925</xdr:rowOff>
    </xdr:from>
    <xdr:to>
      <xdr:col>5</xdr:col>
      <xdr:colOff>57445</xdr:colOff>
      <xdr:row>143</xdr:row>
      <xdr:rowOff>136525</xdr:rowOff>
    </xdr:to>
    <xdr:sp macro="" textlink="">
      <xdr:nvSpPr>
        <xdr:cNvPr id="105" name="正方形/長方形 104">
          <a:extLst>
            <a:ext uri="{FF2B5EF4-FFF2-40B4-BE49-F238E27FC236}">
              <a16:creationId xmlns="" xmlns:a16="http://schemas.microsoft.com/office/drawing/2014/main" id="{BB078E79-FB2F-4F14-8160-FF3EBD6CDBC9}"/>
            </a:ext>
          </a:extLst>
        </xdr:cNvPr>
        <xdr:cNvSpPr/>
      </xdr:nvSpPr>
      <xdr:spPr>
        <a:xfrm>
          <a:off x="5838825" y="24552275"/>
          <a:ext cx="5744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148</xdr:row>
      <xdr:rowOff>34925</xdr:rowOff>
    </xdr:from>
    <xdr:to>
      <xdr:col>13</xdr:col>
      <xdr:colOff>285497</xdr:colOff>
      <xdr:row>148</xdr:row>
      <xdr:rowOff>136525</xdr:rowOff>
    </xdr:to>
    <xdr:sp macro="" textlink="">
      <xdr:nvSpPr>
        <xdr:cNvPr id="106" name="正方形/長方形 105">
          <a:extLst>
            <a:ext uri="{FF2B5EF4-FFF2-40B4-BE49-F238E27FC236}">
              <a16:creationId xmlns="" xmlns:a16="http://schemas.microsoft.com/office/drawing/2014/main" id="{853C7605-0B33-4E0D-B00F-06ABA9FC27F6}"/>
            </a:ext>
          </a:extLst>
        </xdr:cNvPr>
        <xdr:cNvSpPr/>
      </xdr:nvSpPr>
      <xdr:spPr>
        <a:xfrm>
          <a:off x="5838825" y="25409525"/>
          <a:ext cx="37144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149</xdr:row>
      <xdr:rowOff>34925</xdr:rowOff>
    </xdr:from>
    <xdr:to>
      <xdr:col>6</xdr:col>
      <xdr:colOff>10602</xdr:colOff>
      <xdr:row>149</xdr:row>
      <xdr:rowOff>136525</xdr:rowOff>
    </xdr:to>
    <xdr:sp macro="" textlink="">
      <xdr:nvSpPr>
        <xdr:cNvPr id="107" name="正方形/長方形 106">
          <a:extLst>
            <a:ext uri="{FF2B5EF4-FFF2-40B4-BE49-F238E27FC236}">
              <a16:creationId xmlns="" xmlns:a16="http://schemas.microsoft.com/office/drawing/2014/main" id="{995A0119-311B-4904-9B7F-2568371DC26E}"/>
            </a:ext>
          </a:extLst>
        </xdr:cNvPr>
        <xdr:cNvSpPr/>
      </xdr:nvSpPr>
      <xdr:spPr>
        <a:xfrm>
          <a:off x="5838825" y="25580975"/>
          <a:ext cx="4392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150</xdr:row>
      <xdr:rowOff>34925</xdr:rowOff>
    </xdr:from>
    <xdr:to>
      <xdr:col>5</xdr:col>
      <xdr:colOff>132525</xdr:colOff>
      <xdr:row>150</xdr:row>
      <xdr:rowOff>136525</xdr:rowOff>
    </xdr:to>
    <xdr:sp macro="" textlink="">
      <xdr:nvSpPr>
        <xdr:cNvPr id="108" name="正方形/長方形 107">
          <a:extLst>
            <a:ext uri="{FF2B5EF4-FFF2-40B4-BE49-F238E27FC236}">
              <a16:creationId xmlns="" xmlns:a16="http://schemas.microsoft.com/office/drawing/2014/main" id="{308E3407-7C5F-4BBB-A6DD-1A933D1E6376}"/>
            </a:ext>
          </a:extLst>
        </xdr:cNvPr>
        <xdr:cNvSpPr/>
      </xdr:nvSpPr>
      <xdr:spPr>
        <a:xfrm>
          <a:off x="5838825" y="25752425"/>
          <a:ext cx="13252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154</xdr:row>
      <xdr:rowOff>34925</xdr:rowOff>
    </xdr:from>
    <xdr:to>
      <xdr:col>14</xdr:col>
      <xdr:colOff>39760</xdr:colOff>
      <xdr:row>154</xdr:row>
      <xdr:rowOff>136525</xdr:rowOff>
    </xdr:to>
    <xdr:sp macro="" textlink="">
      <xdr:nvSpPr>
        <xdr:cNvPr id="109" name="正方形/長方形 108">
          <a:extLst>
            <a:ext uri="{FF2B5EF4-FFF2-40B4-BE49-F238E27FC236}">
              <a16:creationId xmlns="" xmlns:a16="http://schemas.microsoft.com/office/drawing/2014/main" id="{C74D5F6B-E06D-4AB3-8368-C3D688A7C07D}"/>
            </a:ext>
          </a:extLst>
        </xdr:cNvPr>
        <xdr:cNvSpPr/>
      </xdr:nvSpPr>
      <xdr:spPr>
        <a:xfrm>
          <a:off x="5838825" y="26438225"/>
          <a:ext cx="38973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155</xdr:row>
      <xdr:rowOff>34925</xdr:rowOff>
    </xdr:from>
    <xdr:to>
      <xdr:col>11</xdr:col>
      <xdr:colOff>89133</xdr:colOff>
      <xdr:row>155</xdr:row>
      <xdr:rowOff>136525</xdr:rowOff>
    </xdr:to>
    <xdr:sp macro="" textlink="">
      <xdr:nvSpPr>
        <xdr:cNvPr id="110" name="正方形/長方形 109">
          <a:extLst>
            <a:ext uri="{FF2B5EF4-FFF2-40B4-BE49-F238E27FC236}">
              <a16:creationId xmlns="" xmlns:a16="http://schemas.microsoft.com/office/drawing/2014/main" id="{23D85F19-C9DE-48F1-B370-2FEEA93C2762}"/>
            </a:ext>
          </a:extLst>
        </xdr:cNvPr>
        <xdr:cNvSpPr/>
      </xdr:nvSpPr>
      <xdr:spPr>
        <a:xfrm>
          <a:off x="5838825" y="26609675"/>
          <a:ext cx="26608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156</xdr:row>
      <xdr:rowOff>34925</xdr:rowOff>
    </xdr:from>
    <xdr:to>
      <xdr:col>5</xdr:col>
      <xdr:colOff>345172</xdr:colOff>
      <xdr:row>156</xdr:row>
      <xdr:rowOff>136525</xdr:rowOff>
    </xdr:to>
    <xdr:sp macro="" textlink="">
      <xdr:nvSpPr>
        <xdr:cNvPr id="111" name="正方形/長方形 110">
          <a:extLst>
            <a:ext uri="{FF2B5EF4-FFF2-40B4-BE49-F238E27FC236}">
              <a16:creationId xmlns="" xmlns:a16="http://schemas.microsoft.com/office/drawing/2014/main" id="{70CDEBAA-6F5F-486C-AEDF-DEBA6F20F08F}"/>
            </a:ext>
          </a:extLst>
        </xdr:cNvPr>
        <xdr:cNvSpPr/>
      </xdr:nvSpPr>
      <xdr:spPr>
        <a:xfrm>
          <a:off x="5838825" y="26781125"/>
          <a:ext cx="34517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157</xdr:row>
      <xdr:rowOff>34925</xdr:rowOff>
    </xdr:from>
    <xdr:to>
      <xdr:col>5</xdr:col>
      <xdr:colOff>87385</xdr:colOff>
      <xdr:row>157</xdr:row>
      <xdr:rowOff>136525</xdr:rowOff>
    </xdr:to>
    <xdr:sp macro="" textlink="">
      <xdr:nvSpPr>
        <xdr:cNvPr id="112" name="正方形/長方形 111">
          <a:extLst>
            <a:ext uri="{FF2B5EF4-FFF2-40B4-BE49-F238E27FC236}">
              <a16:creationId xmlns="" xmlns:a16="http://schemas.microsoft.com/office/drawing/2014/main" id="{E25BEAE9-CE40-48CA-B9D8-7D986A651EC7}"/>
            </a:ext>
          </a:extLst>
        </xdr:cNvPr>
        <xdr:cNvSpPr/>
      </xdr:nvSpPr>
      <xdr:spPr>
        <a:xfrm>
          <a:off x="5838825" y="26952575"/>
          <a:ext cx="873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158</xdr:row>
      <xdr:rowOff>34925</xdr:rowOff>
    </xdr:from>
    <xdr:to>
      <xdr:col>5</xdr:col>
      <xdr:colOff>21846</xdr:colOff>
      <xdr:row>158</xdr:row>
      <xdr:rowOff>136525</xdr:rowOff>
    </xdr:to>
    <xdr:sp macro="" textlink="">
      <xdr:nvSpPr>
        <xdr:cNvPr id="113" name="正方形/長方形 112">
          <a:extLst>
            <a:ext uri="{FF2B5EF4-FFF2-40B4-BE49-F238E27FC236}">
              <a16:creationId xmlns="" xmlns:a16="http://schemas.microsoft.com/office/drawing/2014/main" id="{A9FDFEAB-52D1-46ED-B990-6D67234E2D39}"/>
            </a:ext>
          </a:extLst>
        </xdr:cNvPr>
        <xdr:cNvSpPr/>
      </xdr:nvSpPr>
      <xdr:spPr>
        <a:xfrm>
          <a:off x="5838825" y="27124025"/>
          <a:ext cx="218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159</xdr:row>
      <xdr:rowOff>34925</xdr:rowOff>
    </xdr:from>
    <xdr:to>
      <xdr:col>5</xdr:col>
      <xdr:colOff>122339</xdr:colOff>
      <xdr:row>159</xdr:row>
      <xdr:rowOff>136525</xdr:rowOff>
    </xdr:to>
    <xdr:sp macro="" textlink="">
      <xdr:nvSpPr>
        <xdr:cNvPr id="114" name="正方形/長方形 113">
          <a:extLst>
            <a:ext uri="{FF2B5EF4-FFF2-40B4-BE49-F238E27FC236}">
              <a16:creationId xmlns="" xmlns:a16="http://schemas.microsoft.com/office/drawing/2014/main" id="{8CE1528D-0F1E-4AF9-BB08-063497BF3438}"/>
            </a:ext>
          </a:extLst>
        </xdr:cNvPr>
        <xdr:cNvSpPr/>
      </xdr:nvSpPr>
      <xdr:spPr>
        <a:xfrm>
          <a:off x="5838825" y="27295475"/>
          <a:ext cx="1223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160</xdr:row>
      <xdr:rowOff>34925</xdr:rowOff>
    </xdr:from>
    <xdr:to>
      <xdr:col>5</xdr:col>
      <xdr:colOff>61170</xdr:colOff>
      <xdr:row>160</xdr:row>
      <xdr:rowOff>136525</xdr:rowOff>
    </xdr:to>
    <xdr:sp macro="" textlink="">
      <xdr:nvSpPr>
        <xdr:cNvPr id="115" name="正方形/長方形 114">
          <a:extLst>
            <a:ext uri="{FF2B5EF4-FFF2-40B4-BE49-F238E27FC236}">
              <a16:creationId xmlns="" xmlns:a16="http://schemas.microsoft.com/office/drawing/2014/main" id="{4C9C9B26-82BC-4D32-BA4D-D3A964E75AD1}"/>
            </a:ext>
          </a:extLst>
        </xdr:cNvPr>
        <xdr:cNvSpPr/>
      </xdr:nvSpPr>
      <xdr:spPr>
        <a:xfrm>
          <a:off x="5838825" y="27466925"/>
          <a:ext cx="6117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161</xdr:row>
      <xdr:rowOff>34925</xdr:rowOff>
    </xdr:from>
    <xdr:to>
      <xdr:col>5</xdr:col>
      <xdr:colOff>52431</xdr:colOff>
      <xdr:row>161</xdr:row>
      <xdr:rowOff>136525</xdr:rowOff>
    </xdr:to>
    <xdr:sp macro="" textlink="">
      <xdr:nvSpPr>
        <xdr:cNvPr id="116" name="正方形/長方形 115">
          <a:extLst>
            <a:ext uri="{FF2B5EF4-FFF2-40B4-BE49-F238E27FC236}">
              <a16:creationId xmlns="" xmlns:a16="http://schemas.microsoft.com/office/drawing/2014/main" id="{7EB12375-8BFD-4AFB-AA86-C4F61BCD4BB2}"/>
            </a:ext>
          </a:extLst>
        </xdr:cNvPr>
        <xdr:cNvSpPr/>
      </xdr:nvSpPr>
      <xdr:spPr>
        <a:xfrm>
          <a:off x="5838825" y="27638375"/>
          <a:ext cx="52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162</xdr:row>
      <xdr:rowOff>34925</xdr:rowOff>
    </xdr:from>
    <xdr:to>
      <xdr:col>5</xdr:col>
      <xdr:colOff>43693</xdr:colOff>
      <xdr:row>162</xdr:row>
      <xdr:rowOff>136525</xdr:rowOff>
    </xdr:to>
    <xdr:sp macro="" textlink="">
      <xdr:nvSpPr>
        <xdr:cNvPr id="117" name="正方形/長方形 116">
          <a:extLst>
            <a:ext uri="{FF2B5EF4-FFF2-40B4-BE49-F238E27FC236}">
              <a16:creationId xmlns="" xmlns:a16="http://schemas.microsoft.com/office/drawing/2014/main" id="{7BAF88BF-7703-4793-AC96-C565FDBFC06F}"/>
            </a:ext>
          </a:extLst>
        </xdr:cNvPr>
        <xdr:cNvSpPr/>
      </xdr:nvSpPr>
      <xdr:spPr>
        <a:xfrm>
          <a:off x="5838825" y="27809825"/>
          <a:ext cx="436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167</xdr:row>
      <xdr:rowOff>34925</xdr:rowOff>
    </xdr:from>
    <xdr:to>
      <xdr:col>7</xdr:col>
      <xdr:colOff>407421</xdr:colOff>
      <xdr:row>167</xdr:row>
      <xdr:rowOff>136525</xdr:rowOff>
    </xdr:to>
    <xdr:sp macro="" textlink="">
      <xdr:nvSpPr>
        <xdr:cNvPr id="118" name="正方形/長方形 117">
          <a:extLst>
            <a:ext uri="{FF2B5EF4-FFF2-40B4-BE49-F238E27FC236}">
              <a16:creationId xmlns="" xmlns:a16="http://schemas.microsoft.com/office/drawing/2014/main" id="{78850170-44F4-4617-BE5D-8D1CE3ABAA49}"/>
            </a:ext>
          </a:extLst>
        </xdr:cNvPr>
        <xdr:cNvSpPr/>
      </xdr:nvSpPr>
      <xdr:spPr>
        <a:xfrm>
          <a:off x="5838825" y="28667075"/>
          <a:ext cx="126467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168</xdr:row>
      <xdr:rowOff>34925</xdr:rowOff>
    </xdr:from>
    <xdr:to>
      <xdr:col>11</xdr:col>
      <xdr:colOff>321090</xdr:colOff>
      <xdr:row>168</xdr:row>
      <xdr:rowOff>136525</xdr:rowOff>
    </xdr:to>
    <xdr:sp macro="" textlink="">
      <xdr:nvSpPr>
        <xdr:cNvPr id="119" name="正方形/長方形 118">
          <a:extLst>
            <a:ext uri="{FF2B5EF4-FFF2-40B4-BE49-F238E27FC236}">
              <a16:creationId xmlns="" xmlns:a16="http://schemas.microsoft.com/office/drawing/2014/main" id="{3C953FC8-E70E-4D0F-B097-1814D0409E4C}"/>
            </a:ext>
          </a:extLst>
        </xdr:cNvPr>
        <xdr:cNvSpPr/>
      </xdr:nvSpPr>
      <xdr:spPr>
        <a:xfrm>
          <a:off x="5838825" y="28838525"/>
          <a:ext cx="28928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169</xdr:row>
      <xdr:rowOff>34925</xdr:rowOff>
    </xdr:from>
    <xdr:to>
      <xdr:col>5</xdr:col>
      <xdr:colOff>128739</xdr:colOff>
      <xdr:row>169</xdr:row>
      <xdr:rowOff>136525</xdr:rowOff>
    </xdr:to>
    <xdr:sp macro="" textlink="">
      <xdr:nvSpPr>
        <xdr:cNvPr id="120" name="正方形/長方形 119">
          <a:extLst>
            <a:ext uri="{FF2B5EF4-FFF2-40B4-BE49-F238E27FC236}">
              <a16:creationId xmlns="" xmlns:a16="http://schemas.microsoft.com/office/drawing/2014/main" id="{58F012D3-0926-4DD9-B402-1DDD05DCF196}"/>
            </a:ext>
          </a:extLst>
        </xdr:cNvPr>
        <xdr:cNvSpPr/>
      </xdr:nvSpPr>
      <xdr:spPr>
        <a:xfrm>
          <a:off x="5838825" y="29009975"/>
          <a:ext cx="1287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174</xdr:row>
      <xdr:rowOff>34925</xdr:rowOff>
    </xdr:from>
    <xdr:to>
      <xdr:col>6</xdr:col>
      <xdr:colOff>40894</xdr:colOff>
      <xdr:row>174</xdr:row>
      <xdr:rowOff>136525</xdr:rowOff>
    </xdr:to>
    <xdr:sp macro="" textlink="">
      <xdr:nvSpPr>
        <xdr:cNvPr id="121" name="正方形/長方形 120">
          <a:extLst>
            <a:ext uri="{FF2B5EF4-FFF2-40B4-BE49-F238E27FC236}">
              <a16:creationId xmlns="" xmlns:a16="http://schemas.microsoft.com/office/drawing/2014/main" id="{03F99009-6049-4EA4-A693-8644043919ED}"/>
            </a:ext>
          </a:extLst>
        </xdr:cNvPr>
        <xdr:cNvSpPr/>
      </xdr:nvSpPr>
      <xdr:spPr>
        <a:xfrm>
          <a:off x="5838825" y="29867225"/>
          <a:ext cx="4695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175</xdr:row>
      <xdr:rowOff>34925</xdr:rowOff>
    </xdr:from>
    <xdr:to>
      <xdr:col>7</xdr:col>
      <xdr:colOff>380916</xdr:colOff>
      <xdr:row>175</xdr:row>
      <xdr:rowOff>136525</xdr:rowOff>
    </xdr:to>
    <xdr:sp macro="" textlink="">
      <xdr:nvSpPr>
        <xdr:cNvPr id="122" name="正方形/長方形 121">
          <a:extLst>
            <a:ext uri="{FF2B5EF4-FFF2-40B4-BE49-F238E27FC236}">
              <a16:creationId xmlns="" xmlns:a16="http://schemas.microsoft.com/office/drawing/2014/main" id="{DD5B55F4-51D3-44E8-A4BA-D7FBE461FE87}"/>
            </a:ext>
          </a:extLst>
        </xdr:cNvPr>
        <xdr:cNvSpPr/>
      </xdr:nvSpPr>
      <xdr:spPr>
        <a:xfrm>
          <a:off x="5838825" y="30038675"/>
          <a:ext cx="12381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176</xdr:row>
      <xdr:rowOff>34925</xdr:rowOff>
    </xdr:from>
    <xdr:to>
      <xdr:col>8</xdr:col>
      <xdr:colOff>361226</xdr:colOff>
      <xdr:row>176</xdr:row>
      <xdr:rowOff>136525</xdr:rowOff>
    </xdr:to>
    <xdr:sp macro="" textlink="">
      <xdr:nvSpPr>
        <xdr:cNvPr id="123" name="正方形/長方形 122">
          <a:extLst>
            <a:ext uri="{FF2B5EF4-FFF2-40B4-BE49-F238E27FC236}">
              <a16:creationId xmlns="" xmlns:a16="http://schemas.microsoft.com/office/drawing/2014/main" id="{D48CCEE2-5284-4F84-9944-4497CD8C3A91}"/>
            </a:ext>
          </a:extLst>
        </xdr:cNvPr>
        <xdr:cNvSpPr/>
      </xdr:nvSpPr>
      <xdr:spPr>
        <a:xfrm>
          <a:off x="5838825" y="30210125"/>
          <a:ext cx="164710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177</xdr:row>
      <xdr:rowOff>34925</xdr:rowOff>
    </xdr:from>
    <xdr:to>
      <xdr:col>7</xdr:col>
      <xdr:colOff>74214</xdr:colOff>
      <xdr:row>177</xdr:row>
      <xdr:rowOff>136525</xdr:rowOff>
    </xdr:to>
    <xdr:sp macro="" textlink="">
      <xdr:nvSpPr>
        <xdr:cNvPr id="124" name="正方形/長方形 123">
          <a:extLst>
            <a:ext uri="{FF2B5EF4-FFF2-40B4-BE49-F238E27FC236}">
              <a16:creationId xmlns="" xmlns:a16="http://schemas.microsoft.com/office/drawing/2014/main" id="{73CDD602-9C24-40F1-BA76-04B14445FB06}"/>
            </a:ext>
          </a:extLst>
        </xdr:cNvPr>
        <xdr:cNvSpPr/>
      </xdr:nvSpPr>
      <xdr:spPr>
        <a:xfrm>
          <a:off x="5838825" y="30381575"/>
          <a:ext cx="9314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182</xdr:row>
      <xdr:rowOff>34925</xdr:rowOff>
    </xdr:from>
    <xdr:to>
      <xdr:col>5</xdr:col>
      <xdr:colOff>166603</xdr:colOff>
      <xdr:row>182</xdr:row>
      <xdr:rowOff>136525</xdr:rowOff>
    </xdr:to>
    <xdr:sp macro="" textlink="">
      <xdr:nvSpPr>
        <xdr:cNvPr id="125" name="正方形/長方形 124">
          <a:extLst>
            <a:ext uri="{FF2B5EF4-FFF2-40B4-BE49-F238E27FC236}">
              <a16:creationId xmlns="" xmlns:a16="http://schemas.microsoft.com/office/drawing/2014/main" id="{5CBB7B33-025D-4A11-B336-9779C8E76DD8}"/>
            </a:ext>
          </a:extLst>
        </xdr:cNvPr>
        <xdr:cNvSpPr/>
      </xdr:nvSpPr>
      <xdr:spPr>
        <a:xfrm>
          <a:off x="5838825" y="31238825"/>
          <a:ext cx="16660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183</xdr:row>
      <xdr:rowOff>34925</xdr:rowOff>
    </xdr:from>
    <xdr:to>
      <xdr:col>7</xdr:col>
      <xdr:colOff>134797</xdr:colOff>
      <xdr:row>183</xdr:row>
      <xdr:rowOff>136525</xdr:rowOff>
    </xdr:to>
    <xdr:sp macro="" textlink="">
      <xdr:nvSpPr>
        <xdr:cNvPr id="126" name="正方形/長方形 125">
          <a:extLst>
            <a:ext uri="{FF2B5EF4-FFF2-40B4-BE49-F238E27FC236}">
              <a16:creationId xmlns="" xmlns:a16="http://schemas.microsoft.com/office/drawing/2014/main" id="{DFECCD4A-245E-440B-AEAD-076CD97FE27D}"/>
            </a:ext>
          </a:extLst>
        </xdr:cNvPr>
        <xdr:cNvSpPr/>
      </xdr:nvSpPr>
      <xdr:spPr>
        <a:xfrm>
          <a:off x="5838825" y="31410275"/>
          <a:ext cx="9920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184</xdr:row>
      <xdr:rowOff>34925</xdr:rowOff>
    </xdr:from>
    <xdr:to>
      <xdr:col>9</xdr:col>
      <xdr:colOff>352896</xdr:colOff>
      <xdr:row>184</xdr:row>
      <xdr:rowOff>136525</xdr:rowOff>
    </xdr:to>
    <xdr:sp macro="" textlink="">
      <xdr:nvSpPr>
        <xdr:cNvPr id="127" name="正方形/長方形 126">
          <a:extLst>
            <a:ext uri="{FF2B5EF4-FFF2-40B4-BE49-F238E27FC236}">
              <a16:creationId xmlns="" xmlns:a16="http://schemas.microsoft.com/office/drawing/2014/main" id="{A81E12FF-E9A7-4FF9-9CC2-04D9BC8B1182}"/>
            </a:ext>
          </a:extLst>
        </xdr:cNvPr>
        <xdr:cNvSpPr/>
      </xdr:nvSpPr>
      <xdr:spPr>
        <a:xfrm>
          <a:off x="5838825" y="31581725"/>
          <a:ext cx="20673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185</xdr:row>
      <xdr:rowOff>34925</xdr:rowOff>
    </xdr:from>
    <xdr:to>
      <xdr:col>7</xdr:col>
      <xdr:colOff>202954</xdr:colOff>
      <xdr:row>185</xdr:row>
      <xdr:rowOff>136525</xdr:rowOff>
    </xdr:to>
    <xdr:sp macro="" textlink="">
      <xdr:nvSpPr>
        <xdr:cNvPr id="128" name="正方形/長方形 127">
          <a:extLst>
            <a:ext uri="{FF2B5EF4-FFF2-40B4-BE49-F238E27FC236}">
              <a16:creationId xmlns="" xmlns:a16="http://schemas.microsoft.com/office/drawing/2014/main" id="{F17CDD57-19BF-442C-A85D-1C8C7CB088DC}"/>
            </a:ext>
          </a:extLst>
        </xdr:cNvPr>
        <xdr:cNvSpPr/>
      </xdr:nvSpPr>
      <xdr:spPr>
        <a:xfrm>
          <a:off x="5838825" y="31753175"/>
          <a:ext cx="106020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190</xdr:row>
      <xdr:rowOff>34925</xdr:rowOff>
    </xdr:from>
    <xdr:to>
      <xdr:col>5</xdr:col>
      <xdr:colOff>302915</xdr:colOff>
      <xdr:row>190</xdr:row>
      <xdr:rowOff>136525</xdr:rowOff>
    </xdr:to>
    <xdr:sp macro="" textlink="">
      <xdr:nvSpPr>
        <xdr:cNvPr id="129" name="正方形/長方形 128">
          <a:extLst>
            <a:ext uri="{FF2B5EF4-FFF2-40B4-BE49-F238E27FC236}">
              <a16:creationId xmlns="" xmlns:a16="http://schemas.microsoft.com/office/drawing/2014/main" id="{C6A601B8-9BD7-446D-8FAC-74F9D1DE0359}"/>
            </a:ext>
          </a:extLst>
        </xdr:cNvPr>
        <xdr:cNvSpPr/>
      </xdr:nvSpPr>
      <xdr:spPr>
        <a:xfrm>
          <a:off x="5838825" y="32610425"/>
          <a:ext cx="3029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191</xdr:row>
      <xdr:rowOff>34925</xdr:rowOff>
    </xdr:from>
    <xdr:to>
      <xdr:col>8</xdr:col>
      <xdr:colOff>330935</xdr:colOff>
      <xdr:row>191</xdr:row>
      <xdr:rowOff>136525</xdr:rowOff>
    </xdr:to>
    <xdr:sp macro="" textlink="">
      <xdr:nvSpPr>
        <xdr:cNvPr id="130" name="正方形/長方形 129">
          <a:extLst>
            <a:ext uri="{FF2B5EF4-FFF2-40B4-BE49-F238E27FC236}">
              <a16:creationId xmlns="" xmlns:a16="http://schemas.microsoft.com/office/drawing/2014/main" id="{087DC615-08FF-4B71-8248-7AD5486553E0}"/>
            </a:ext>
          </a:extLst>
        </xdr:cNvPr>
        <xdr:cNvSpPr/>
      </xdr:nvSpPr>
      <xdr:spPr>
        <a:xfrm>
          <a:off x="5838825" y="32781875"/>
          <a:ext cx="16168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192</xdr:row>
      <xdr:rowOff>34925</xdr:rowOff>
    </xdr:from>
    <xdr:to>
      <xdr:col>8</xdr:col>
      <xdr:colOff>65884</xdr:colOff>
      <xdr:row>192</xdr:row>
      <xdr:rowOff>136525</xdr:rowOff>
    </xdr:to>
    <xdr:sp macro="" textlink="">
      <xdr:nvSpPr>
        <xdr:cNvPr id="131" name="正方形/長方形 130">
          <a:extLst>
            <a:ext uri="{FF2B5EF4-FFF2-40B4-BE49-F238E27FC236}">
              <a16:creationId xmlns="" xmlns:a16="http://schemas.microsoft.com/office/drawing/2014/main" id="{E2E9FDBA-C56D-4264-A2EF-A81EFC0D85FD}"/>
            </a:ext>
          </a:extLst>
        </xdr:cNvPr>
        <xdr:cNvSpPr/>
      </xdr:nvSpPr>
      <xdr:spPr>
        <a:xfrm>
          <a:off x="5838825" y="32953325"/>
          <a:ext cx="13517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193</xdr:row>
      <xdr:rowOff>34925</xdr:rowOff>
    </xdr:from>
    <xdr:to>
      <xdr:col>7</xdr:col>
      <xdr:colOff>157516</xdr:colOff>
      <xdr:row>193</xdr:row>
      <xdr:rowOff>136525</xdr:rowOff>
    </xdr:to>
    <xdr:sp macro="" textlink="">
      <xdr:nvSpPr>
        <xdr:cNvPr id="132" name="正方形/長方形 131">
          <a:extLst>
            <a:ext uri="{FF2B5EF4-FFF2-40B4-BE49-F238E27FC236}">
              <a16:creationId xmlns="" xmlns:a16="http://schemas.microsoft.com/office/drawing/2014/main" id="{71B7E05F-DC2E-4665-A5DE-D702AEE4256F}"/>
            </a:ext>
          </a:extLst>
        </xdr:cNvPr>
        <xdr:cNvSpPr/>
      </xdr:nvSpPr>
      <xdr:spPr>
        <a:xfrm>
          <a:off x="5838825" y="33124775"/>
          <a:ext cx="10147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198</xdr:row>
      <xdr:rowOff>34925</xdr:rowOff>
    </xdr:from>
    <xdr:to>
      <xdr:col>5</xdr:col>
      <xdr:colOff>295342</xdr:colOff>
      <xdr:row>198</xdr:row>
      <xdr:rowOff>136525</xdr:rowOff>
    </xdr:to>
    <xdr:sp macro="" textlink="">
      <xdr:nvSpPr>
        <xdr:cNvPr id="133" name="正方形/長方形 132">
          <a:extLst>
            <a:ext uri="{FF2B5EF4-FFF2-40B4-BE49-F238E27FC236}">
              <a16:creationId xmlns="" xmlns:a16="http://schemas.microsoft.com/office/drawing/2014/main" id="{D946696D-58D8-4F73-BFF6-250AFCAFBD38}"/>
            </a:ext>
          </a:extLst>
        </xdr:cNvPr>
        <xdr:cNvSpPr/>
      </xdr:nvSpPr>
      <xdr:spPr>
        <a:xfrm>
          <a:off x="5838825" y="33982025"/>
          <a:ext cx="29534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199</xdr:row>
      <xdr:rowOff>34925</xdr:rowOff>
    </xdr:from>
    <xdr:to>
      <xdr:col>8</xdr:col>
      <xdr:colOff>130253</xdr:colOff>
      <xdr:row>199</xdr:row>
      <xdr:rowOff>136525</xdr:rowOff>
    </xdr:to>
    <xdr:sp macro="" textlink="">
      <xdr:nvSpPr>
        <xdr:cNvPr id="134" name="正方形/長方形 133">
          <a:extLst>
            <a:ext uri="{FF2B5EF4-FFF2-40B4-BE49-F238E27FC236}">
              <a16:creationId xmlns="" xmlns:a16="http://schemas.microsoft.com/office/drawing/2014/main" id="{8C26B60B-625D-4E96-940D-2004B3D6261F}"/>
            </a:ext>
          </a:extLst>
        </xdr:cNvPr>
        <xdr:cNvSpPr/>
      </xdr:nvSpPr>
      <xdr:spPr>
        <a:xfrm>
          <a:off x="5838825" y="34153475"/>
          <a:ext cx="141612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200</xdr:row>
      <xdr:rowOff>34925</xdr:rowOff>
    </xdr:from>
    <xdr:to>
      <xdr:col>8</xdr:col>
      <xdr:colOff>243847</xdr:colOff>
      <xdr:row>200</xdr:row>
      <xdr:rowOff>136525</xdr:rowOff>
    </xdr:to>
    <xdr:sp macro="" textlink="">
      <xdr:nvSpPr>
        <xdr:cNvPr id="135" name="正方形/長方形 134">
          <a:extLst>
            <a:ext uri="{FF2B5EF4-FFF2-40B4-BE49-F238E27FC236}">
              <a16:creationId xmlns="" xmlns:a16="http://schemas.microsoft.com/office/drawing/2014/main" id="{2FFF722B-1493-430A-9DD1-0260ABCD0063}"/>
            </a:ext>
          </a:extLst>
        </xdr:cNvPr>
        <xdr:cNvSpPr/>
      </xdr:nvSpPr>
      <xdr:spPr>
        <a:xfrm>
          <a:off x="5838825" y="34324925"/>
          <a:ext cx="15297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201</xdr:row>
      <xdr:rowOff>34925</xdr:rowOff>
    </xdr:from>
    <xdr:to>
      <xdr:col>7</xdr:col>
      <xdr:colOff>187807</xdr:colOff>
      <xdr:row>201</xdr:row>
      <xdr:rowOff>136525</xdr:rowOff>
    </xdr:to>
    <xdr:sp macro="" textlink="">
      <xdr:nvSpPr>
        <xdr:cNvPr id="136" name="正方形/長方形 135">
          <a:extLst>
            <a:ext uri="{FF2B5EF4-FFF2-40B4-BE49-F238E27FC236}">
              <a16:creationId xmlns="" xmlns:a16="http://schemas.microsoft.com/office/drawing/2014/main" id="{16AFC5EF-D804-4138-8A19-16EFC337CF0C}"/>
            </a:ext>
          </a:extLst>
        </xdr:cNvPr>
        <xdr:cNvSpPr/>
      </xdr:nvSpPr>
      <xdr:spPr>
        <a:xfrm>
          <a:off x="5838825" y="34496375"/>
          <a:ext cx="104505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206</xdr:row>
      <xdr:rowOff>34925</xdr:rowOff>
    </xdr:from>
    <xdr:to>
      <xdr:col>5</xdr:col>
      <xdr:colOff>45437</xdr:colOff>
      <xdr:row>206</xdr:row>
      <xdr:rowOff>136525</xdr:rowOff>
    </xdr:to>
    <xdr:sp macro="" textlink="">
      <xdr:nvSpPr>
        <xdr:cNvPr id="137" name="正方形/長方形 136">
          <a:extLst>
            <a:ext uri="{FF2B5EF4-FFF2-40B4-BE49-F238E27FC236}">
              <a16:creationId xmlns="" xmlns:a16="http://schemas.microsoft.com/office/drawing/2014/main" id="{E739671E-476F-4A18-A2A8-1F86DD9387F3}"/>
            </a:ext>
          </a:extLst>
        </xdr:cNvPr>
        <xdr:cNvSpPr/>
      </xdr:nvSpPr>
      <xdr:spPr>
        <a:xfrm>
          <a:off x="5838825" y="35353625"/>
          <a:ext cx="454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207</xdr:row>
      <xdr:rowOff>34925</xdr:rowOff>
    </xdr:from>
    <xdr:to>
      <xdr:col>7</xdr:col>
      <xdr:colOff>112078</xdr:colOff>
      <xdr:row>207</xdr:row>
      <xdr:rowOff>136525</xdr:rowOff>
    </xdr:to>
    <xdr:sp macro="" textlink="">
      <xdr:nvSpPr>
        <xdr:cNvPr id="138" name="正方形/長方形 137">
          <a:extLst>
            <a:ext uri="{FF2B5EF4-FFF2-40B4-BE49-F238E27FC236}">
              <a16:creationId xmlns="" xmlns:a16="http://schemas.microsoft.com/office/drawing/2014/main" id="{7B8ADF65-EF9A-479D-B01A-D4158F767274}"/>
            </a:ext>
          </a:extLst>
        </xdr:cNvPr>
        <xdr:cNvSpPr/>
      </xdr:nvSpPr>
      <xdr:spPr>
        <a:xfrm>
          <a:off x="5838825" y="35525075"/>
          <a:ext cx="96932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208</xdr:row>
      <xdr:rowOff>34925</xdr:rowOff>
    </xdr:from>
    <xdr:to>
      <xdr:col>10</xdr:col>
      <xdr:colOff>75729</xdr:colOff>
      <xdr:row>208</xdr:row>
      <xdr:rowOff>136525</xdr:rowOff>
    </xdr:to>
    <xdr:sp macro="" textlink="">
      <xdr:nvSpPr>
        <xdr:cNvPr id="139" name="正方形/長方形 138">
          <a:extLst>
            <a:ext uri="{FF2B5EF4-FFF2-40B4-BE49-F238E27FC236}">
              <a16:creationId xmlns="" xmlns:a16="http://schemas.microsoft.com/office/drawing/2014/main" id="{B41197F5-C7B7-445E-AAC3-E3D093F4679C}"/>
            </a:ext>
          </a:extLst>
        </xdr:cNvPr>
        <xdr:cNvSpPr/>
      </xdr:nvSpPr>
      <xdr:spPr>
        <a:xfrm>
          <a:off x="5838825" y="35696525"/>
          <a:ext cx="22188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209</xdr:row>
      <xdr:rowOff>34925</xdr:rowOff>
    </xdr:from>
    <xdr:to>
      <xdr:col>7</xdr:col>
      <xdr:colOff>195380</xdr:colOff>
      <xdr:row>209</xdr:row>
      <xdr:rowOff>136525</xdr:rowOff>
    </xdr:to>
    <xdr:sp macro="" textlink="">
      <xdr:nvSpPr>
        <xdr:cNvPr id="140" name="正方形/長方形 139">
          <a:extLst>
            <a:ext uri="{FF2B5EF4-FFF2-40B4-BE49-F238E27FC236}">
              <a16:creationId xmlns="" xmlns:a16="http://schemas.microsoft.com/office/drawing/2014/main" id="{FBBE4550-3A28-49E1-B621-23073661D97A}"/>
            </a:ext>
          </a:extLst>
        </xdr:cNvPr>
        <xdr:cNvSpPr/>
      </xdr:nvSpPr>
      <xdr:spPr>
        <a:xfrm>
          <a:off x="5838825" y="35867975"/>
          <a:ext cx="10526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214</xdr:row>
      <xdr:rowOff>34925</xdr:rowOff>
    </xdr:from>
    <xdr:to>
      <xdr:col>5</xdr:col>
      <xdr:colOff>132525</xdr:colOff>
      <xdr:row>214</xdr:row>
      <xdr:rowOff>136525</xdr:rowOff>
    </xdr:to>
    <xdr:sp macro="" textlink="">
      <xdr:nvSpPr>
        <xdr:cNvPr id="141" name="正方形/長方形 140">
          <a:extLst>
            <a:ext uri="{FF2B5EF4-FFF2-40B4-BE49-F238E27FC236}">
              <a16:creationId xmlns="" xmlns:a16="http://schemas.microsoft.com/office/drawing/2014/main" id="{1BD20193-99C5-4CF9-AFD3-6B73921B0277}"/>
            </a:ext>
          </a:extLst>
        </xdr:cNvPr>
        <xdr:cNvSpPr/>
      </xdr:nvSpPr>
      <xdr:spPr>
        <a:xfrm>
          <a:off x="5838825" y="36725225"/>
          <a:ext cx="13252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215</xdr:row>
      <xdr:rowOff>34925</xdr:rowOff>
    </xdr:from>
    <xdr:to>
      <xdr:col>7</xdr:col>
      <xdr:colOff>361983</xdr:colOff>
      <xdr:row>215</xdr:row>
      <xdr:rowOff>136525</xdr:rowOff>
    </xdr:to>
    <xdr:sp macro="" textlink="">
      <xdr:nvSpPr>
        <xdr:cNvPr id="142" name="正方形/長方形 141">
          <a:extLst>
            <a:ext uri="{FF2B5EF4-FFF2-40B4-BE49-F238E27FC236}">
              <a16:creationId xmlns="" xmlns:a16="http://schemas.microsoft.com/office/drawing/2014/main" id="{C33AF9C4-AAE9-413F-9603-7A8A80DA6774}"/>
            </a:ext>
          </a:extLst>
        </xdr:cNvPr>
        <xdr:cNvSpPr/>
      </xdr:nvSpPr>
      <xdr:spPr>
        <a:xfrm>
          <a:off x="5838825" y="36896675"/>
          <a:ext cx="121923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216</xdr:row>
      <xdr:rowOff>34925</xdr:rowOff>
    </xdr:from>
    <xdr:to>
      <xdr:col>9</xdr:col>
      <xdr:colOff>159788</xdr:colOff>
      <xdr:row>216</xdr:row>
      <xdr:rowOff>136525</xdr:rowOff>
    </xdr:to>
    <xdr:sp macro="" textlink="">
      <xdr:nvSpPr>
        <xdr:cNvPr id="143" name="正方形/長方形 142">
          <a:extLst>
            <a:ext uri="{FF2B5EF4-FFF2-40B4-BE49-F238E27FC236}">
              <a16:creationId xmlns="" xmlns:a16="http://schemas.microsoft.com/office/drawing/2014/main" id="{666AF249-85BB-43C7-89D2-7BD541FD7723}"/>
            </a:ext>
          </a:extLst>
        </xdr:cNvPr>
        <xdr:cNvSpPr/>
      </xdr:nvSpPr>
      <xdr:spPr>
        <a:xfrm>
          <a:off x="5838825" y="37068125"/>
          <a:ext cx="18742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217</xdr:row>
      <xdr:rowOff>34925</xdr:rowOff>
    </xdr:from>
    <xdr:to>
      <xdr:col>7</xdr:col>
      <xdr:colOff>202954</xdr:colOff>
      <xdr:row>217</xdr:row>
      <xdr:rowOff>136525</xdr:rowOff>
    </xdr:to>
    <xdr:sp macro="" textlink="">
      <xdr:nvSpPr>
        <xdr:cNvPr id="144" name="正方形/長方形 143">
          <a:extLst>
            <a:ext uri="{FF2B5EF4-FFF2-40B4-BE49-F238E27FC236}">
              <a16:creationId xmlns="" xmlns:a16="http://schemas.microsoft.com/office/drawing/2014/main" id="{4F69AD86-F383-4619-B712-F12A22151C32}"/>
            </a:ext>
          </a:extLst>
        </xdr:cNvPr>
        <xdr:cNvSpPr/>
      </xdr:nvSpPr>
      <xdr:spPr>
        <a:xfrm>
          <a:off x="5838825" y="37239575"/>
          <a:ext cx="106020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222</xdr:row>
      <xdr:rowOff>34925</xdr:rowOff>
    </xdr:from>
    <xdr:to>
      <xdr:col>5</xdr:col>
      <xdr:colOff>75729</xdr:colOff>
      <xdr:row>222</xdr:row>
      <xdr:rowOff>136525</xdr:rowOff>
    </xdr:to>
    <xdr:sp macro="" textlink="">
      <xdr:nvSpPr>
        <xdr:cNvPr id="145" name="正方形/長方形 144">
          <a:extLst>
            <a:ext uri="{FF2B5EF4-FFF2-40B4-BE49-F238E27FC236}">
              <a16:creationId xmlns="" xmlns:a16="http://schemas.microsoft.com/office/drawing/2014/main" id="{59F145F2-54BD-48D5-A930-28B877F8440E}"/>
            </a:ext>
          </a:extLst>
        </xdr:cNvPr>
        <xdr:cNvSpPr/>
      </xdr:nvSpPr>
      <xdr:spPr>
        <a:xfrm>
          <a:off x="5838825" y="38096825"/>
          <a:ext cx="757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223</xdr:row>
      <xdr:rowOff>34925</xdr:rowOff>
    </xdr:from>
    <xdr:to>
      <xdr:col>7</xdr:col>
      <xdr:colOff>2272</xdr:colOff>
      <xdr:row>223</xdr:row>
      <xdr:rowOff>136525</xdr:rowOff>
    </xdr:to>
    <xdr:sp macro="" textlink="">
      <xdr:nvSpPr>
        <xdr:cNvPr id="146" name="正方形/長方形 145">
          <a:extLst>
            <a:ext uri="{FF2B5EF4-FFF2-40B4-BE49-F238E27FC236}">
              <a16:creationId xmlns="" xmlns:a16="http://schemas.microsoft.com/office/drawing/2014/main" id="{82AC1F99-C858-43FE-98FC-6E245755887E}"/>
            </a:ext>
          </a:extLst>
        </xdr:cNvPr>
        <xdr:cNvSpPr/>
      </xdr:nvSpPr>
      <xdr:spPr>
        <a:xfrm>
          <a:off x="5838825" y="38268275"/>
          <a:ext cx="8595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224</xdr:row>
      <xdr:rowOff>34925</xdr:rowOff>
    </xdr:from>
    <xdr:to>
      <xdr:col>10</xdr:col>
      <xdr:colOff>117380</xdr:colOff>
      <xdr:row>224</xdr:row>
      <xdr:rowOff>136525</xdr:rowOff>
    </xdr:to>
    <xdr:sp macro="" textlink="">
      <xdr:nvSpPr>
        <xdr:cNvPr id="147" name="正方形/長方形 146">
          <a:extLst>
            <a:ext uri="{FF2B5EF4-FFF2-40B4-BE49-F238E27FC236}">
              <a16:creationId xmlns="" xmlns:a16="http://schemas.microsoft.com/office/drawing/2014/main" id="{24215CC8-0078-49B0-819E-F68A84ABE43F}"/>
            </a:ext>
          </a:extLst>
        </xdr:cNvPr>
        <xdr:cNvSpPr/>
      </xdr:nvSpPr>
      <xdr:spPr>
        <a:xfrm>
          <a:off x="5838825" y="38439725"/>
          <a:ext cx="22605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225</xdr:row>
      <xdr:rowOff>34925</xdr:rowOff>
    </xdr:from>
    <xdr:to>
      <xdr:col>7</xdr:col>
      <xdr:colOff>233245</xdr:colOff>
      <xdr:row>225</xdr:row>
      <xdr:rowOff>136525</xdr:rowOff>
    </xdr:to>
    <xdr:sp macro="" textlink="">
      <xdr:nvSpPr>
        <xdr:cNvPr id="148" name="正方形/長方形 147">
          <a:extLst>
            <a:ext uri="{FF2B5EF4-FFF2-40B4-BE49-F238E27FC236}">
              <a16:creationId xmlns="" xmlns:a16="http://schemas.microsoft.com/office/drawing/2014/main" id="{55D49AD1-D4F4-4D24-BF40-B198EDF1B54B}"/>
            </a:ext>
          </a:extLst>
        </xdr:cNvPr>
        <xdr:cNvSpPr/>
      </xdr:nvSpPr>
      <xdr:spPr>
        <a:xfrm>
          <a:off x="5838825" y="38611175"/>
          <a:ext cx="109049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230</xdr:row>
      <xdr:rowOff>34925</xdr:rowOff>
    </xdr:from>
    <xdr:to>
      <xdr:col>6</xdr:col>
      <xdr:colOff>29534</xdr:colOff>
      <xdr:row>230</xdr:row>
      <xdr:rowOff>136525</xdr:rowOff>
    </xdr:to>
    <xdr:sp macro="" textlink="">
      <xdr:nvSpPr>
        <xdr:cNvPr id="149" name="正方形/長方形 148">
          <a:extLst>
            <a:ext uri="{FF2B5EF4-FFF2-40B4-BE49-F238E27FC236}">
              <a16:creationId xmlns="" xmlns:a16="http://schemas.microsoft.com/office/drawing/2014/main" id="{0506F589-FD85-4500-8A26-D7B44440012E}"/>
            </a:ext>
          </a:extLst>
        </xdr:cNvPr>
        <xdr:cNvSpPr/>
      </xdr:nvSpPr>
      <xdr:spPr>
        <a:xfrm>
          <a:off x="5838825" y="39468425"/>
          <a:ext cx="4581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231</xdr:row>
      <xdr:rowOff>34925</xdr:rowOff>
    </xdr:from>
    <xdr:to>
      <xdr:col>8</xdr:col>
      <xdr:colOff>92389</xdr:colOff>
      <xdr:row>231</xdr:row>
      <xdr:rowOff>136525</xdr:rowOff>
    </xdr:to>
    <xdr:sp macro="" textlink="">
      <xdr:nvSpPr>
        <xdr:cNvPr id="150" name="正方形/長方形 149">
          <a:extLst>
            <a:ext uri="{FF2B5EF4-FFF2-40B4-BE49-F238E27FC236}">
              <a16:creationId xmlns="" xmlns:a16="http://schemas.microsoft.com/office/drawing/2014/main" id="{3C501E61-D5F7-43F9-BFAF-23571F42A25B}"/>
            </a:ext>
          </a:extLst>
        </xdr:cNvPr>
        <xdr:cNvSpPr/>
      </xdr:nvSpPr>
      <xdr:spPr>
        <a:xfrm>
          <a:off x="5838825" y="39639875"/>
          <a:ext cx="13782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232</xdr:row>
      <xdr:rowOff>34925</xdr:rowOff>
    </xdr:from>
    <xdr:to>
      <xdr:col>8</xdr:col>
      <xdr:colOff>198410</xdr:colOff>
      <xdr:row>232</xdr:row>
      <xdr:rowOff>136525</xdr:rowOff>
    </xdr:to>
    <xdr:sp macro="" textlink="">
      <xdr:nvSpPr>
        <xdr:cNvPr id="151" name="正方形/長方形 150">
          <a:extLst>
            <a:ext uri="{FF2B5EF4-FFF2-40B4-BE49-F238E27FC236}">
              <a16:creationId xmlns="" xmlns:a16="http://schemas.microsoft.com/office/drawing/2014/main" id="{50780769-5407-48C1-8C87-4E1A248FC5A2}"/>
            </a:ext>
          </a:extLst>
        </xdr:cNvPr>
        <xdr:cNvSpPr/>
      </xdr:nvSpPr>
      <xdr:spPr>
        <a:xfrm>
          <a:off x="5838825" y="39811325"/>
          <a:ext cx="14842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233</xdr:row>
      <xdr:rowOff>34925</xdr:rowOff>
    </xdr:from>
    <xdr:to>
      <xdr:col>7</xdr:col>
      <xdr:colOff>108293</xdr:colOff>
      <xdr:row>233</xdr:row>
      <xdr:rowOff>136525</xdr:rowOff>
    </xdr:to>
    <xdr:sp macro="" textlink="">
      <xdr:nvSpPr>
        <xdr:cNvPr id="152" name="正方形/長方形 151">
          <a:extLst>
            <a:ext uri="{FF2B5EF4-FFF2-40B4-BE49-F238E27FC236}">
              <a16:creationId xmlns="" xmlns:a16="http://schemas.microsoft.com/office/drawing/2014/main" id="{8BEF8F45-1207-489A-A6E6-6E427F0ED8B5}"/>
            </a:ext>
          </a:extLst>
        </xdr:cNvPr>
        <xdr:cNvSpPr/>
      </xdr:nvSpPr>
      <xdr:spPr>
        <a:xfrm>
          <a:off x="5838825" y="39982775"/>
          <a:ext cx="96554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238</xdr:row>
      <xdr:rowOff>34925</xdr:rowOff>
    </xdr:from>
    <xdr:to>
      <xdr:col>6</xdr:col>
      <xdr:colOff>264293</xdr:colOff>
      <xdr:row>238</xdr:row>
      <xdr:rowOff>136525</xdr:rowOff>
    </xdr:to>
    <xdr:sp macro="" textlink="">
      <xdr:nvSpPr>
        <xdr:cNvPr id="153" name="正方形/長方形 152">
          <a:extLst>
            <a:ext uri="{FF2B5EF4-FFF2-40B4-BE49-F238E27FC236}">
              <a16:creationId xmlns="" xmlns:a16="http://schemas.microsoft.com/office/drawing/2014/main" id="{21100DD7-B21E-43AE-A1ED-DADB13030204}"/>
            </a:ext>
          </a:extLst>
        </xdr:cNvPr>
        <xdr:cNvSpPr/>
      </xdr:nvSpPr>
      <xdr:spPr>
        <a:xfrm>
          <a:off x="5838825" y="40840025"/>
          <a:ext cx="69291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239</xdr:row>
      <xdr:rowOff>34925</xdr:rowOff>
    </xdr:from>
    <xdr:to>
      <xdr:col>7</xdr:col>
      <xdr:colOff>320332</xdr:colOff>
      <xdr:row>239</xdr:row>
      <xdr:rowOff>136525</xdr:rowOff>
    </xdr:to>
    <xdr:sp macro="" textlink="">
      <xdr:nvSpPr>
        <xdr:cNvPr id="154" name="正方形/長方形 153">
          <a:extLst>
            <a:ext uri="{FF2B5EF4-FFF2-40B4-BE49-F238E27FC236}">
              <a16:creationId xmlns="" xmlns:a16="http://schemas.microsoft.com/office/drawing/2014/main" id="{CBB6D428-CD04-4339-B1D2-C3ABEC64CFC6}"/>
            </a:ext>
          </a:extLst>
        </xdr:cNvPr>
        <xdr:cNvSpPr/>
      </xdr:nvSpPr>
      <xdr:spPr>
        <a:xfrm>
          <a:off x="5838825" y="41011475"/>
          <a:ext cx="117758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240</xdr:row>
      <xdr:rowOff>34925</xdr:rowOff>
    </xdr:from>
    <xdr:to>
      <xdr:col>8</xdr:col>
      <xdr:colOff>240061</xdr:colOff>
      <xdr:row>240</xdr:row>
      <xdr:rowOff>136525</xdr:rowOff>
    </xdr:to>
    <xdr:sp macro="" textlink="">
      <xdr:nvSpPr>
        <xdr:cNvPr id="155" name="正方形/長方形 154">
          <a:extLst>
            <a:ext uri="{FF2B5EF4-FFF2-40B4-BE49-F238E27FC236}">
              <a16:creationId xmlns="" xmlns:a16="http://schemas.microsoft.com/office/drawing/2014/main" id="{B3B18BDB-E31F-4C8C-9FA2-061360D6F66E}"/>
            </a:ext>
          </a:extLst>
        </xdr:cNvPr>
        <xdr:cNvSpPr/>
      </xdr:nvSpPr>
      <xdr:spPr>
        <a:xfrm>
          <a:off x="5838825" y="41182925"/>
          <a:ext cx="152593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241</xdr:row>
      <xdr:rowOff>34925</xdr:rowOff>
    </xdr:from>
    <xdr:to>
      <xdr:col>7</xdr:col>
      <xdr:colOff>32563</xdr:colOff>
      <xdr:row>241</xdr:row>
      <xdr:rowOff>136525</xdr:rowOff>
    </xdr:to>
    <xdr:sp macro="" textlink="">
      <xdr:nvSpPr>
        <xdr:cNvPr id="156" name="正方形/長方形 155">
          <a:extLst>
            <a:ext uri="{FF2B5EF4-FFF2-40B4-BE49-F238E27FC236}">
              <a16:creationId xmlns="" xmlns:a16="http://schemas.microsoft.com/office/drawing/2014/main" id="{FE7B1949-B6BF-4341-A6E9-7A23CD334CFB}"/>
            </a:ext>
          </a:extLst>
        </xdr:cNvPr>
        <xdr:cNvSpPr/>
      </xdr:nvSpPr>
      <xdr:spPr>
        <a:xfrm>
          <a:off x="5838825" y="41354375"/>
          <a:ext cx="8898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246</xdr:row>
      <xdr:rowOff>34925</xdr:rowOff>
    </xdr:from>
    <xdr:to>
      <xdr:col>6</xdr:col>
      <xdr:colOff>234002</xdr:colOff>
      <xdr:row>246</xdr:row>
      <xdr:rowOff>136525</xdr:rowOff>
    </xdr:to>
    <xdr:sp macro="" textlink="">
      <xdr:nvSpPr>
        <xdr:cNvPr id="157" name="正方形/長方形 156">
          <a:extLst>
            <a:ext uri="{FF2B5EF4-FFF2-40B4-BE49-F238E27FC236}">
              <a16:creationId xmlns="" xmlns:a16="http://schemas.microsoft.com/office/drawing/2014/main" id="{5B64244D-63A1-434F-B803-13813154D5E8}"/>
            </a:ext>
          </a:extLst>
        </xdr:cNvPr>
        <xdr:cNvSpPr/>
      </xdr:nvSpPr>
      <xdr:spPr>
        <a:xfrm>
          <a:off x="5838825" y="42211625"/>
          <a:ext cx="6626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247</xdr:row>
      <xdr:rowOff>34925</xdr:rowOff>
    </xdr:from>
    <xdr:to>
      <xdr:col>8</xdr:col>
      <xdr:colOff>198410</xdr:colOff>
      <xdr:row>247</xdr:row>
      <xdr:rowOff>136525</xdr:rowOff>
    </xdr:to>
    <xdr:sp macro="" textlink="">
      <xdr:nvSpPr>
        <xdr:cNvPr id="158" name="正方形/長方形 157">
          <a:extLst>
            <a:ext uri="{FF2B5EF4-FFF2-40B4-BE49-F238E27FC236}">
              <a16:creationId xmlns="" xmlns:a16="http://schemas.microsoft.com/office/drawing/2014/main" id="{B10D7B40-4957-4DDC-A83B-276F70FDC8F9}"/>
            </a:ext>
          </a:extLst>
        </xdr:cNvPr>
        <xdr:cNvSpPr/>
      </xdr:nvSpPr>
      <xdr:spPr>
        <a:xfrm>
          <a:off x="5838825" y="42383075"/>
          <a:ext cx="14842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248</xdr:row>
      <xdr:rowOff>34925</xdr:rowOff>
    </xdr:from>
    <xdr:to>
      <xdr:col>7</xdr:col>
      <xdr:colOff>358198</xdr:colOff>
      <xdr:row>248</xdr:row>
      <xdr:rowOff>136525</xdr:rowOff>
    </xdr:to>
    <xdr:sp macro="" textlink="">
      <xdr:nvSpPr>
        <xdr:cNvPr id="159" name="正方形/長方形 158">
          <a:extLst>
            <a:ext uri="{FF2B5EF4-FFF2-40B4-BE49-F238E27FC236}">
              <a16:creationId xmlns="" xmlns:a16="http://schemas.microsoft.com/office/drawing/2014/main" id="{78595EEE-4D02-4A1B-A753-E18AF5E725E9}"/>
            </a:ext>
          </a:extLst>
        </xdr:cNvPr>
        <xdr:cNvSpPr/>
      </xdr:nvSpPr>
      <xdr:spPr>
        <a:xfrm>
          <a:off x="5838825" y="42554525"/>
          <a:ext cx="121544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249</xdr:row>
      <xdr:rowOff>34925</xdr:rowOff>
    </xdr:from>
    <xdr:to>
      <xdr:col>7</xdr:col>
      <xdr:colOff>66642</xdr:colOff>
      <xdr:row>249</xdr:row>
      <xdr:rowOff>136525</xdr:rowOff>
    </xdr:to>
    <xdr:sp macro="" textlink="">
      <xdr:nvSpPr>
        <xdr:cNvPr id="160" name="正方形/長方形 159">
          <a:extLst>
            <a:ext uri="{FF2B5EF4-FFF2-40B4-BE49-F238E27FC236}">
              <a16:creationId xmlns="" xmlns:a16="http://schemas.microsoft.com/office/drawing/2014/main" id="{2CE2BD2E-C946-4C9A-832B-6E6169C19269}"/>
            </a:ext>
          </a:extLst>
        </xdr:cNvPr>
        <xdr:cNvSpPr/>
      </xdr:nvSpPr>
      <xdr:spPr>
        <a:xfrm>
          <a:off x="5838825" y="42725975"/>
          <a:ext cx="9238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254</xdr:row>
      <xdr:rowOff>34925</xdr:rowOff>
    </xdr:from>
    <xdr:to>
      <xdr:col>5</xdr:col>
      <xdr:colOff>329420</xdr:colOff>
      <xdr:row>254</xdr:row>
      <xdr:rowOff>136525</xdr:rowOff>
    </xdr:to>
    <xdr:sp macro="" textlink="">
      <xdr:nvSpPr>
        <xdr:cNvPr id="161" name="正方形/長方形 160">
          <a:extLst>
            <a:ext uri="{FF2B5EF4-FFF2-40B4-BE49-F238E27FC236}">
              <a16:creationId xmlns="" xmlns:a16="http://schemas.microsoft.com/office/drawing/2014/main" id="{93AA9E97-E65E-4800-B19D-A02E327D9294}"/>
            </a:ext>
          </a:extLst>
        </xdr:cNvPr>
        <xdr:cNvSpPr/>
      </xdr:nvSpPr>
      <xdr:spPr>
        <a:xfrm>
          <a:off x="5838825" y="43583225"/>
          <a:ext cx="3294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255</xdr:row>
      <xdr:rowOff>34925</xdr:rowOff>
    </xdr:from>
    <xdr:to>
      <xdr:col>10</xdr:col>
      <xdr:colOff>333207</xdr:colOff>
      <xdr:row>255</xdr:row>
      <xdr:rowOff>136525</xdr:rowOff>
    </xdr:to>
    <xdr:sp macro="" textlink="">
      <xdr:nvSpPr>
        <xdr:cNvPr id="162" name="正方形/長方形 161">
          <a:extLst>
            <a:ext uri="{FF2B5EF4-FFF2-40B4-BE49-F238E27FC236}">
              <a16:creationId xmlns="" xmlns:a16="http://schemas.microsoft.com/office/drawing/2014/main" id="{E2E5121A-B573-44AD-BCE2-1AF2C4BEFFF8}"/>
            </a:ext>
          </a:extLst>
        </xdr:cNvPr>
        <xdr:cNvSpPr/>
      </xdr:nvSpPr>
      <xdr:spPr>
        <a:xfrm>
          <a:off x="5838825" y="43754675"/>
          <a:ext cx="24763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256</xdr:row>
      <xdr:rowOff>34925</xdr:rowOff>
    </xdr:from>
    <xdr:to>
      <xdr:col>6</xdr:col>
      <xdr:colOff>169633</xdr:colOff>
      <xdr:row>256</xdr:row>
      <xdr:rowOff>136525</xdr:rowOff>
    </xdr:to>
    <xdr:sp macro="" textlink="">
      <xdr:nvSpPr>
        <xdr:cNvPr id="163" name="正方形/長方形 162">
          <a:extLst>
            <a:ext uri="{FF2B5EF4-FFF2-40B4-BE49-F238E27FC236}">
              <a16:creationId xmlns="" xmlns:a16="http://schemas.microsoft.com/office/drawing/2014/main" id="{335E0FAA-352D-48A7-895F-0F34BE74286A}"/>
            </a:ext>
          </a:extLst>
        </xdr:cNvPr>
        <xdr:cNvSpPr/>
      </xdr:nvSpPr>
      <xdr:spPr>
        <a:xfrm>
          <a:off x="5838825" y="43926125"/>
          <a:ext cx="59825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257</xdr:row>
      <xdr:rowOff>34925</xdr:rowOff>
    </xdr:from>
    <xdr:to>
      <xdr:col>7</xdr:col>
      <xdr:colOff>24991</xdr:colOff>
      <xdr:row>257</xdr:row>
      <xdr:rowOff>136525</xdr:rowOff>
    </xdr:to>
    <xdr:sp macro="" textlink="">
      <xdr:nvSpPr>
        <xdr:cNvPr id="164" name="正方形/長方形 163">
          <a:extLst>
            <a:ext uri="{FF2B5EF4-FFF2-40B4-BE49-F238E27FC236}">
              <a16:creationId xmlns="" xmlns:a16="http://schemas.microsoft.com/office/drawing/2014/main" id="{30EED4FD-5E5C-474F-BA8E-501211CBD1F8}"/>
            </a:ext>
          </a:extLst>
        </xdr:cNvPr>
        <xdr:cNvSpPr/>
      </xdr:nvSpPr>
      <xdr:spPr>
        <a:xfrm>
          <a:off x="5838825" y="44097575"/>
          <a:ext cx="88224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262</xdr:row>
      <xdr:rowOff>34925</xdr:rowOff>
    </xdr:from>
    <xdr:to>
      <xdr:col>5</xdr:col>
      <xdr:colOff>45437</xdr:colOff>
      <xdr:row>262</xdr:row>
      <xdr:rowOff>136525</xdr:rowOff>
    </xdr:to>
    <xdr:sp macro="" textlink="">
      <xdr:nvSpPr>
        <xdr:cNvPr id="165" name="正方形/長方形 164">
          <a:extLst>
            <a:ext uri="{FF2B5EF4-FFF2-40B4-BE49-F238E27FC236}">
              <a16:creationId xmlns="" xmlns:a16="http://schemas.microsoft.com/office/drawing/2014/main" id="{D1DC2FAF-73CA-404C-B9C5-2E1CF9BD33EE}"/>
            </a:ext>
          </a:extLst>
        </xdr:cNvPr>
        <xdr:cNvSpPr/>
      </xdr:nvSpPr>
      <xdr:spPr>
        <a:xfrm>
          <a:off x="5838825" y="44954825"/>
          <a:ext cx="454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263</xdr:row>
      <xdr:rowOff>34925</xdr:rowOff>
    </xdr:from>
    <xdr:to>
      <xdr:col>5</xdr:col>
      <xdr:colOff>11359</xdr:colOff>
      <xdr:row>263</xdr:row>
      <xdr:rowOff>136525</xdr:rowOff>
    </xdr:to>
    <xdr:sp macro="" textlink="">
      <xdr:nvSpPr>
        <xdr:cNvPr id="166" name="正方形/長方形 165">
          <a:extLst>
            <a:ext uri="{FF2B5EF4-FFF2-40B4-BE49-F238E27FC236}">
              <a16:creationId xmlns="" xmlns:a16="http://schemas.microsoft.com/office/drawing/2014/main" id="{43957D82-8642-4D43-BCA0-1DA838F04130}"/>
            </a:ext>
          </a:extLst>
        </xdr:cNvPr>
        <xdr:cNvSpPr/>
      </xdr:nvSpPr>
      <xdr:spPr>
        <a:xfrm>
          <a:off x="5838825" y="45126275"/>
          <a:ext cx="113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264</xdr:row>
      <xdr:rowOff>34925</xdr:rowOff>
    </xdr:from>
    <xdr:to>
      <xdr:col>5</xdr:col>
      <xdr:colOff>348352</xdr:colOff>
      <xdr:row>264</xdr:row>
      <xdr:rowOff>136525</xdr:rowOff>
    </xdr:to>
    <xdr:sp macro="" textlink="">
      <xdr:nvSpPr>
        <xdr:cNvPr id="167" name="正方形/長方形 166">
          <a:extLst>
            <a:ext uri="{FF2B5EF4-FFF2-40B4-BE49-F238E27FC236}">
              <a16:creationId xmlns="" xmlns:a16="http://schemas.microsoft.com/office/drawing/2014/main" id="{546631E6-4416-4D5D-8718-A46EB0F20EB0}"/>
            </a:ext>
          </a:extLst>
        </xdr:cNvPr>
        <xdr:cNvSpPr/>
      </xdr:nvSpPr>
      <xdr:spPr>
        <a:xfrm>
          <a:off x="5838825" y="45297725"/>
          <a:ext cx="3483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265</xdr:row>
      <xdr:rowOff>34925</xdr:rowOff>
    </xdr:from>
    <xdr:to>
      <xdr:col>14</xdr:col>
      <xdr:colOff>23476</xdr:colOff>
      <xdr:row>265</xdr:row>
      <xdr:rowOff>136525</xdr:rowOff>
    </xdr:to>
    <xdr:sp macro="" textlink="">
      <xdr:nvSpPr>
        <xdr:cNvPr id="168" name="正方形/長方形 167">
          <a:extLst>
            <a:ext uri="{FF2B5EF4-FFF2-40B4-BE49-F238E27FC236}">
              <a16:creationId xmlns="" xmlns:a16="http://schemas.microsoft.com/office/drawing/2014/main" id="{DAF8845A-A141-4D60-9806-CEC912BA4C51}"/>
            </a:ext>
          </a:extLst>
        </xdr:cNvPr>
        <xdr:cNvSpPr/>
      </xdr:nvSpPr>
      <xdr:spPr>
        <a:xfrm>
          <a:off x="5838825" y="45469175"/>
          <a:ext cx="388110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269</xdr:row>
      <xdr:rowOff>34925</xdr:rowOff>
    </xdr:from>
    <xdr:to>
      <xdr:col>6</xdr:col>
      <xdr:colOff>78758</xdr:colOff>
      <xdr:row>269</xdr:row>
      <xdr:rowOff>136525</xdr:rowOff>
    </xdr:to>
    <xdr:sp macro="" textlink="">
      <xdr:nvSpPr>
        <xdr:cNvPr id="169" name="正方形/長方形 168">
          <a:extLst>
            <a:ext uri="{FF2B5EF4-FFF2-40B4-BE49-F238E27FC236}">
              <a16:creationId xmlns="" xmlns:a16="http://schemas.microsoft.com/office/drawing/2014/main" id="{645206C4-3532-4D8E-B9A2-658B2EB0D51D}"/>
            </a:ext>
          </a:extLst>
        </xdr:cNvPr>
        <xdr:cNvSpPr/>
      </xdr:nvSpPr>
      <xdr:spPr>
        <a:xfrm>
          <a:off x="5838825" y="46154975"/>
          <a:ext cx="5073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270</xdr:row>
      <xdr:rowOff>34925</xdr:rowOff>
    </xdr:from>
    <xdr:to>
      <xdr:col>13</xdr:col>
      <xdr:colOff>300644</xdr:colOff>
      <xdr:row>270</xdr:row>
      <xdr:rowOff>136525</xdr:rowOff>
    </xdr:to>
    <xdr:sp macro="" textlink="">
      <xdr:nvSpPr>
        <xdr:cNvPr id="170" name="正方形/長方形 169">
          <a:extLst>
            <a:ext uri="{FF2B5EF4-FFF2-40B4-BE49-F238E27FC236}">
              <a16:creationId xmlns="" xmlns:a16="http://schemas.microsoft.com/office/drawing/2014/main" id="{9A107B55-7EA4-451E-87FC-29AA4390341E}"/>
            </a:ext>
          </a:extLst>
        </xdr:cNvPr>
        <xdr:cNvSpPr/>
      </xdr:nvSpPr>
      <xdr:spPr>
        <a:xfrm>
          <a:off x="5838825" y="46326425"/>
          <a:ext cx="372964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271</xdr:row>
      <xdr:rowOff>34925</xdr:rowOff>
    </xdr:from>
    <xdr:to>
      <xdr:col>5</xdr:col>
      <xdr:colOff>49224</xdr:colOff>
      <xdr:row>271</xdr:row>
      <xdr:rowOff>136525</xdr:rowOff>
    </xdr:to>
    <xdr:sp macro="" textlink="">
      <xdr:nvSpPr>
        <xdr:cNvPr id="171" name="正方形/長方形 170">
          <a:extLst>
            <a:ext uri="{FF2B5EF4-FFF2-40B4-BE49-F238E27FC236}">
              <a16:creationId xmlns="" xmlns:a16="http://schemas.microsoft.com/office/drawing/2014/main" id="{50E94BD3-E53F-4940-B756-2A7D46D23CBD}"/>
            </a:ext>
          </a:extLst>
        </xdr:cNvPr>
        <xdr:cNvSpPr/>
      </xdr:nvSpPr>
      <xdr:spPr>
        <a:xfrm>
          <a:off x="5838825" y="46497875"/>
          <a:ext cx="492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275</xdr:row>
      <xdr:rowOff>34925</xdr:rowOff>
    </xdr:from>
    <xdr:to>
      <xdr:col>6</xdr:col>
      <xdr:colOff>179127</xdr:colOff>
      <xdr:row>275</xdr:row>
      <xdr:rowOff>136525</xdr:rowOff>
    </xdr:to>
    <xdr:sp macro="" textlink="">
      <xdr:nvSpPr>
        <xdr:cNvPr id="172" name="正方形/長方形 171">
          <a:extLst>
            <a:ext uri="{FF2B5EF4-FFF2-40B4-BE49-F238E27FC236}">
              <a16:creationId xmlns="" xmlns:a16="http://schemas.microsoft.com/office/drawing/2014/main" id="{7EE98A1E-600C-4FE9-972A-C3D21276B9B8}"/>
            </a:ext>
          </a:extLst>
        </xdr:cNvPr>
        <xdr:cNvSpPr/>
      </xdr:nvSpPr>
      <xdr:spPr>
        <a:xfrm>
          <a:off x="5838825" y="47183675"/>
          <a:ext cx="6077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276</xdr:row>
      <xdr:rowOff>34925</xdr:rowOff>
    </xdr:from>
    <xdr:to>
      <xdr:col>5</xdr:col>
      <xdr:colOff>127948</xdr:colOff>
      <xdr:row>276</xdr:row>
      <xdr:rowOff>136525</xdr:rowOff>
    </xdr:to>
    <xdr:sp macro="" textlink="">
      <xdr:nvSpPr>
        <xdr:cNvPr id="173" name="正方形/長方形 172">
          <a:extLst>
            <a:ext uri="{FF2B5EF4-FFF2-40B4-BE49-F238E27FC236}">
              <a16:creationId xmlns="" xmlns:a16="http://schemas.microsoft.com/office/drawing/2014/main" id="{42C5A374-8A66-4D29-834F-9E25EFFE3030}"/>
            </a:ext>
          </a:extLst>
        </xdr:cNvPr>
        <xdr:cNvSpPr/>
      </xdr:nvSpPr>
      <xdr:spPr>
        <a:xfrm>
          <a:off x="5838825" y="47355125"/>
          <a:ext cx="12794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277</xdr:row>
      <xdr:rowOff>34925</xdr:rowOff>
    </xdr:from>
    <xdr:to>
      <xdr:col>5</xdr:col>
      <xdr:colOff>31987</xdr:colOff>
      <xdr:row>277</xdr:row>
      <xdr:rowOff>136525</xdr:rowOff>
    </xdr:to>
    <xdr:sp macro="" textlink="">
      <xdr:nvSpPr>
        <xdr:cNvPr id="174" name="正方形/長方形 173">
          <a:extLst>
            <a:ext uri="{FF2B5EF4-FFF2-40B4-BE49-F238E27FC236}">
              <a16:creationId xmlns="" xmlns:a16="http://schemas.microsoft.com/office/drawing/2014/main" id="{BA24D9DA-5487-4196-BED6-3D4FBB3AE103}"/>
            </a:ext>
          </a:extLst>
        </xdr:cNvPr>
        <xdr:cNvSpPr/>
      </xdr:nvSpPr>
      <xdr:spPr>
        <a:xfrm>
          <a:off x="5838825" y="47526575"/>
          <a:ext cx="319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278</xdr:row>
      <xdr:rowOff>34925</xdr:rowOff>
    </xdr:from>
    <xdr:to>
      <xdr:col>5</xdr:col>
      <xdr:colOff>191922</xdr:colOff>
      <xdr:row>278</xdr:row>
      <xdr:rowOff>136525</xdr:rowOff>
    </xdr:to>
    <xdr:sp macro="" textlink="">
      <xdr:nvSpPr>
        <xdr:cNvPr id="175" name="正方形/長方形 174">
          <a:extLst>
            <a:ext uri="{FF2B5EF4-FFF2-40B4-BE49-F238E27FC236}">
              <a16:creationId xmlns="" xmlns:a16="http://schemas.microsoft.com/office/drawing/2014/main" id="{6667DBDC-2957-4659-AE20-E5983D4E76F2}"/>
            </a:ext>
          </a:extLst>
        </xdr:cNvPr>
        <xdr:cNvSpPr/>
      </xdr:nvSpPr>
      <xdr:spPr>
        <a:xfrm>
          <a:off x="5838825" y="47698025"/>
          <a:ext cx="1919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279</xdr:row>
      <xdr:rowOff>34925</xdr:rowOff>
    </xdr:from>
    <xdr:to>
      <xdr:col>5</xdr:col>
      <xdr:colOff>31987</xdr:colOff>
      <xdr:row>279</xdr:row>
      <xdr:rowOff>136525</xdr:rowOff>
    </xdr:to>
    <xdr:sp macro="" textlink="">
      <xdr:nvSpPr>
        <xdr:cNvPr id="176" name="正方形/長方形 175">
          <a:extLst>
            <a:ext uri="{FF2B5EF4-FFF2-40B4-BE49-F238E27FC236}">
              <a16:creationId xmlns="" xmlns:a16="http://schemas.microsoft.com/office/drawing/2014/main" id="{7AF391A3-6F17-4CBE-AB21-642B2FE8E045}"/>
            </a:ext>
          </a:extLst>
        </xdr:cNvPr>
        <xdr:cNvSpPr/>
      </xdr:nvSpPr>
      <xdr:spPr>
        <a:xfrm>
          <a:off x="5838825" y="47869475"/>
          <a:ext cx="319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281</xdr:row>
      <xdr:rowOff>34925</xdr:rowOff>
    </xdr:from>
    <xdr:to>
      <xdr:col>5</xdr:col>
      <xdr:colOff>31987</xdr:colOff>
      <xdr:row>281</xdr:row>
      <xdr:rowOff>136525</xdr:rowOff>
    </xdr:to>
    <xdr:sp macro="" textlink="">
      <xdr:nvSpPr>
        <xdr:cNvPr id="177" name="正方形/長方形 176">
          <a:extLst>
            <a:ext uri="{FF2B5EF4-FFF2-40B4-BE49-F238E27FC236}">
              <a16:creationId xmlns="" xmlns:a16="http://schemas.microsoft.com/office/drawing/2014/main" id="{682E16D9-6734-4248-A138-1FBC0A4F2D44}"/>
            </a:ext>
          </a:extLst>
        </xdr:cNvPr>
        <xdr:cNvSpPr/>
      </xdr:nvSpPr>
      <xdr:spPr>
        <a:xfrm>
          <a:off x="5838825" y="48212375"/>
          <a:ext cx="319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282</xdr:row>
      <xdr:rowOff>34925</xdr:rowOff>
    </xdr:from>
    <xdr:to>
      <xdr:col>8</xdr:col>
      <xdr:colOff>25589</xdr:colOff>
      <xdr:row>282</xdr:row>
      <xdr:rowOff>136525</xdr:rowOff>
    </xdr:to>
    <xdr:sp macro="" textlink="">
      <xdr:nvSpPr>
        <xdr:cNvPr id="178" name="正方形/長方形 177">
          <a:extLst>
            <a:ext uri="{FF2B5EF4-FFF2-40B4-BE49-F238E27FC236}">
              <a16:creationId xmlns="" xmlns:a16="http://schemas.microsoft.com/office/drawing/2014/main" id="{06A54FF0-D473-4B9B-882F-837F9DCFAB49}"/>
            </a:ext>
          </a:extLst>
        </xdr:cNvPr>
        <xdr:cNvSpPr/>
      </xdr:nvSpPr>
      <xdr:spPr>
        <a:xfrm>
          <a:off x="5838825" y="48383825"/>
          <a:ext cx="13114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283</xdr:row>
      <xdr:rowOff>34925</xdr:rowOff>
    </xdr:from>
    <xdr:to>
      <xdr:col>8</xdr:col>
      <xdr:colOff>409432</xdr:colOff>
      <xdr:row>283</xdr:row>
      <xdr:rowOff>136525</xdr:rowOff>
    </xdr:to>
    <xdr:sp macro="" textlink="">
      <xdr:nvSpPr>
        <xdr:cNvPr id="179" name="正方形/長方形 178">
          <a:extLst>
            <a:ext uri="{FF2B5EF4-FFF2-40B4-BE49-F238E27FC236}">
              <a16:creationId xmlns="" xmlns:a16="http://schemas.microsoft.com/office/drawing/2014/main" id="{F2F7C429-44E5-4727-B48F-8DA95FBAC5D5}"/>
            </a:ext>
          </a:extLst>
        </xdr:cNvPr>
        <xdr:cNvSpPr/>
      </xdr:nvSpPr>
      <xdr:spPr>
        <a:xfrm>
          <a:off x="5838825" y="48555275"/>
          <a:ext cx="16953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284</xdr:row>
      <xdr:rowOff>34925</xdr:rowOff>
    </xdr:from>
    <xdr:to>
      <xdr:col>5</xdr:col>
      <xdr:colOff>255896</xdr:colOff>
      <xdr:row>284</xdr:row>
      <xdr:rowOff>136525</xdr:rowOff>
    </xdr:to>
    <xdr:sp macro="" textlink="">
      <xdr:nvSpPr>
        <xdr:cNvPr id="180" name="正方形/長方形 179">
          <a:extLst>
            <a:ext uri="{FF2B5EF4-FFF2-40B4-BE49-F238E27FC236}">
              <a16:creationId xmlns="" xmlns:a16="http://schemas.microsoft.com/office/drawing/2014/main" id="{9E25C90D-F1A7-4BB7-A7F3-A0F32F5F9BBB}"/>
            </a:ext>
          </a:extLst>
        </xdr:cNvPr>
        <xdr:cNvSpPr/>
      </xdr:nvSpPr>
      <xdr:spPr>
        <a:xfrm>
          <a:off x="5838825" y="48726725"/>
          <a:ext cx="2558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288</xdr:row>
      <xdr:rowOff>34925</xdr:rowOff>
    </xdr:from>
    <xdr:to>
      <xdr:col>10</xdr:col>
      <xdr:colOff>3787</xdr:colOff>
      <xdr:row>288</xdr:row>
      <xdr:rowOff>136525</xdr:rowOff>
    </xdr:to>
    <xdr:sp macro="" textlink="">
      <xdr:nvSpPr>
        <xdr:cNvPr id="181" name="正方形/長方形 180">
          <a:extLst>
            <a:ext uri="{FF2B5EF4-FFF2-40B4-BE49-F238E27FC236}">
              <a16:creationId xmlns="" xmlns:a16="http://schemas.microsoft.com/office/drawing/2014/main" id="{DE002CF8-A743-4653-A268-1202F208797D}"/>
            </a:ext>
          </a:extLst>
        </xdr:cNvPr>
        <xdr:cNvSpPr/>
      </xdr:nvSpPr>
      <xdr:spPr>
        <a:xfrm>
          <a:off x="5838825" y="49412525"/>
          <a:ext cx="21469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289</xdr:row>
      <xdr:rowOff>34925</xdr:rowOff>
    </xdr:from>
    <xdr:to>
      <xdr:col>8</xdr:col>
      <xdr:colOff>145399</xdr:colOff>
      <xdr:row>289</xdr:row>
      <xdr:rowOff>136525</xdr:rowOff>
    </xdr:to>
    <xdr:sp macro="" textlink="">
      <xdr:nvSpPr>
        <xdr:cNvPr id="182" name="正方形/長方形 181">
          <a:extLst>
            <a:ext uri="{FF2B5EF4-FFF2-40B4-BE49-F238E27FC236}">
              <a16:creationId xmlns="" xmlns:a16="http://schemas.microsoft.com/office/drawing/2014/main" id="{63F32148-01B9-451B-B3BE-C6E291E54018}"/>
            </a:ext>
          </a:extLst>
        </xdr:cNvPr>
        <xdr:cNvSpPr/>
      </xdr:nvSpPr>
      <xdr:spPr>
        <a:xfrm>
          <a:off x="5838825" y="49583975"/>
          <a:ext cx="143127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290</xdr:row>
      <xdr:rowOff>34925</xdr:rowOff>
    </xdr:from>
    <xdr:to>
      <xdr:col>6</xdr:col>
      <xdr:colOff>249148</xdr:colOff>
      <xdr:row>290</xdr:row>
      <xdr:rowOff>136525</xdr:rowOff>
    </xdr:to>
    <xdr:sp macro="" textlink="">
      <xdr:nvSpPr>
        <xdr:cNvPr id="183" name="正方形/長方形 182">
          <a:extLst>
            <a:ext uri="{FF2B5EF4-FFF2-40B4-BE49-F238E27FC236}">
              <a16:creationId xmlns="" xmlns:a16="http://schemas.microsoft.com/office/drawing/2014/main" id="{CF404B6C-405D-4579-A4A4-7C260242C869}"/>
            </a:ext>
          </a:extLst>
        </xdr:cNvPr>
        <xdr:cNvSpPr/>
      </xdr:nvSpPr>
      <xdr:spPr>
        <a:xfrm>
          <a:off x="5838825" y="49755425"/>
          <a:ext cx="6777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291</xdr:row>
      <xdr:rowOff>34925</xdr:rowOff>
    </xdr:from>
    <xdr:to>
      <xdr:col>5</xdr:col>
      <xdr:colOff>30292</xdr:colOff>
      <xdr:row>291</xdr:row>
      <xdr:rowOff>136525</xdr:rowOff>
    </xdr:to>
    <xdr:sp macro="" textlink="">
      <xdr:nvSpPr>
        <xdr:cNvPr id="184" name="正方形/長方形 183">
          <a:extLst>
            <a:ext uri="{FF2B5EF4-FFF2-40B4-BE49-F238E27FC236}">
              <a16:creationId xmlns="" xmlns:a16="http://schemas.microsoft.com/office/drawing/2014/main" id="{BEF7F5E4-80A3-400C-BECE-525213521372}"/>
            </a:ext>
          </a:extLst>
        </xdr:cNvPr>
        <xdr:cNvSpPr/>
      </xdr:nvSpPr>
      <xdr:spPr>
        <a:xfrm>
          <a:off x="5838825" y="49926875"/>
          <a:ext cx="302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295</xdr:row>
      <xdr:rowOff>34925</xdr:rowOff>
    </xdr:from>
    <xdr:to>
      <xdr:col>10</xdr:col>
      <xdr:colOff>94661</xdr:colOff>
      <xdr:row>295</xdr:row>
      <xdr:rowOff>136525</xdr:rowOff>
    </xdr:to>
    <xdr:sp macro="" textlink="">
      <xdr:nvSpPr>
        <xdr:cNvPr id="185" name="正方形/長方形 184">
          <a:extLst>
            <a:ext uri="{FF2B5EF4-FFF2-40B4-BE49-F238E27FC236}">
              <a16:creationId xmlns="" xmlns:a16="http://schemas.microsoft.com/office/drawing/2014/main" id="{2DC04CC2-918D-4A27-9820-AE0AD3223B35}"/>
            </a:ext>
          </a:extLst>
        </xdr:cNvPr>
        <xdr:cNvSpPr/>
      </xdr:nvSpPr>
      <xdr:spPr>
        <a:xfrm>
          <a:off x="5838825" y="50612675"/>
          <a:ext cx="22377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296</xdr:row>
      <xdr:rowOff>34925</xdr:rowOff>
    </xdr:from>
    <xdr:to>
      <xdr:col>6</xdr:col>
      <xdr:colOff>415751</xdr:colOff>
      <xdr:row>296</xdr:row>
      <xdr:rowOff>136525</xdr:rowOff>
    </xdr:to>
    <xdr:sp macro="" textlink="">
      <xdr:nvSpPr>
        <xdr:cNvPr id="186" name="正方形/長方形 185">
          <a:extLst>
            <a:ext uri="{FF2B5EF4-FFF2-40B4-BE49-F238E27FC236}">
              <a16:creationId xmlns="" xmlns:a16="http://schemas.microsoft.com/office/drawing/2014/main" id="{E66219B7-BCA6-4D53-84D6-E31ED5F6266E}"/>
            </a:ext>
          </a:extLst>
        </xdr:cNvPr>
        <xdr:cNvSpPr/>
      </xdr:nvSpPr>
      <xdr:spPr>
        <a:xfrm>
          <a:off x="5838825" y="50784125"/>
          <a:ext cx="8443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297</xdr:row>
      <xdr:rowOff>34925</xdr:rowOff>
    </xdr:from>
    <xdr:to>
      <xdr:col>7</xdr:col>
      <xdr:colOff>316547</xdr:colOff>
      <xdr:row>297</xdr:row>
      <xdr:rowOff>136525</xdr:rowOff>
    </xdr:to>
    <xdr:sp macro="" textlink="">
      <xdr:nvSpPr>
        <xdr:cNvPr id="187" name="正方形/長方形 186">
          <a:extLst>
            <a:ext uri="{FF2B5EF4-FFF2-40B4-BE49-F238E27FC236}">
              <a16:creationId xmlns="" xmlns:a16="http://schemas.microsoft.com/office/drawing/2014/main" id="{D4ED38E7-8794-4D8F-AF49-33A2BFDDC2FD}"/>
            </a:ext>
          </a:extLst>
        </xdr:cNvPr>
        <xdr:cNvSpPr/>
      </xdr:nvSpPr>
      <xdr:spPr>
        <a:xfrm>
          <a:off x="5838825" y="50955575"/>
          <a:ext cx="11737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298</xdr:row>
      <xdr:rowOff>34925</xdr:rowOff>
    </xdr:from>
    <xdr:to>
      <xdr:col>5</xdr:col>
      <xdr:colOff>30292</xdr:colOff>
      <xdr:row>298</xdr:row>
      <xdr:rowOff>136525</xdr:rowOff>
    </xdr:to>
    <xdr:sp macro="" textlink="">
      <xdr:nvSpPr>
        <xdr:cNvPr id="188" name="正方形/長方形 187">
          <a:extLst>
            <a:ext uri="{FF2B5EF4-FFF2-40B4-BE49-F238E27FC236}">
              <a16:creationId xmlns="" xmlns:a16="http://schemas.microsoft.com/office/drawing/2014/main" id="{E1A7F740-8406-4E65-8E56-A2FEA2363289}"/>
            </a:ext>
          </a:extLst>
        </xdr:cNvPr>
        <xdr:cNvSpPr/>
      </xdr:nvSpPr>
      <xdr:spPr>
        <a:xfrm>
          <a:off x="5838825" y="51127025"/>
          <a:ext cx="302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302</xdr:row>
      <xdr:rowOff>34925</xdr:rowOff>
    </xdr:from>
    <xdr:to>
      <xdr:col>7</xdr:col>
      <xdr:colOff>78001</xdr:colOff>
      <xdr:row>302</xdr:row>
      <xdr:rowOff>136525</xdr:rowOff>
    </xdr:to>
    <xdr:sp macro="" textlink="">
      <xdr:nvSpPr>
        <xdr:cNvPr id="189" name="正方形/長方形 188">
          <a:extLst>
            <a:ext uri="{FF2B5EF4-FFF2-40B4-BE49-F238E27FC236}">
              <a16:creationId xmlns="" xmlns:a16="http://schemas.microsoft.com/office/drawing/2014/main" id="{D04FDC0F-8AD6-48BC-9087-56BAE8D98CC5}"/>
            </a:ext>
          </a:extLst>
        </xdr:cNvPr>
        <xdr:cNvSpPr/>
      </xdr:nvSpPr>
      <xdr:spPr>
        <a:xfrm>
          <a:off x="5838825" y="51812825"/>
          <a:ext cx="9352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303</xdr:row>
      <xdr:rowOff>34925</xdr:rowOff>
    </xdr:from>
    <xdr:to>
      <xdr:col>6</xdr:col>
      <xdr:colOff>336236</xdr:colOff>
      <xdr:row>303</xdr:row>
      <xdr:rowOff>136525</xdr:rowOff>
    </xdr:to>
    <xdr:sp macro="" textlink="">
      <xdr:nvSpPr>
        <xdr:cNvPr id="190" name="正方形/長方形 189">
          <a:extLst>
            <a:ext uri="{FF2B5EF4-FFF2-40B4-BE49-F238E27FC236}">
              <a16:creationId xmlns="" xmlns:a16="http://schemas.microsoft.com/office/drawing/2014/main" id="{0638CB82-4E66-425D-B69E-55B2B0CE8786}"/>
            </a:ext>
          </a:extLst>
        </xdr:cNvPr>
        <xdr:cNvSpPr/>
      </xdr:nvSpPr>
      <xdr:spPr>
        <a:xfrm>
          <a:off x="5838825" y="51984275"/>
          <a:ext cx="76486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304</xdr:row>
      <xdr:rowOff>34925</xdr:rowOff>
    </xdr:from>
    <xdr:to>
      <xdr:col>9</xdr:col>
      <xdr:colOff>167360</xdr:colOff>
      <xdr:row>304</xdr:row>
      <xdr:rowOff>136525</xdr:rowOff>
    </xdr:to>
    <xdr:sp macro="" textlink="">
      <xdr:nvSpPr>
        <xdr:cNvPr id="191" name="正方形/長方形 190">
          <a:extLst>
            <a:ext uri="{FF2B5EF4-FFF2-40B4-BE49-F238E27FC236}">
              <a16:creationId xmlns="" xmlns:a16="http://schemas.microsoft.com/office/drawing/2014/main" id="{C56162EA-4FF6-4035-8C6A-E6CEDEA89916}"/>
            </a:ext>
          </a:extLst>
        </xdr:cNvPr>
        <xdr:cNvSpPr/>
      </xdr:nvSpPr>
      <xdr:spPr>
        <a:xfrm>
          <a:off x="5838825" y="52155725"/>
          <a:ext cx="188186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305</xdr:row>
      <xdr:rowOff>34925</xdr:rowOff>
    </xdr:from>
    <xdr:to>
      <xdr:col>5</xdr:col>
      <xdr:colOff>363498</xdr:colOff>
      <xdr:row>305</xdr:row>
      <xdr:rowOff>136525</xdr:rowOff>
    </xdr:to>
    <xdr:sp macro="" textlink="">
      <xdr:nvSpPr>
        <xdr:cNvPr id="192" name="正方形/長方形 191">
          <a:extLst>
            <a:ext uri="{FF2B5EF4-FFF2-40B4-BE49-F238E27FC236}">
              <a16:creationId xmlns="" xmlns:a16="http://schemas.microsoft.com/office/drawing/2014/main" id="{A7C43ADE-361F-4E1A-9070-73DE687E9F43}"/>
            </a:ext>
          </a:extLst>
        </xdr:cNvPr>
        <xdr:cNvSpPr/>
      </xdr:nvSpPr>
      <xdr:spPr>
        <a:xfrm>
          <a:off x="5838825" y="52327175"/>
          <a:ext cx="36349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306</xdr:row>
      <xdr:rowOff>34925</xdr:rowOff>
    </xdr:from>
    <xdr:to>
      <xdr:col>5</xdr:col>
      <xdr:colOff>272624</xdr:colOff>
      <xdr:row>306</xdr:row>
      <xdr:rowOff>136525</xdr:rowOff>
    </xdr:to>
    <xdr:sp macro="" textlink="">
      <xdr:nvSpPr>
        <xdr:cNvPr id="193" name="正方形/長方形 192">
          <a:extLst>
            <a:ext uri="{FF2B5EF4-FFF2-40B4-BE49-F238E27FC236}">
              <a16:creationId xmlns="" xmlns:a16="http://schemas.microsoft.com/office/drawing/2014/main" id="{D305E219-1483-482F-8C2A-1D7D864A78DA}"/>
            </a:ext>
          </a:extLst>
        </xdr:cNvPr>
        <xdr:cNvSpPr/>
      </xdr:nvSpPr>
      <xdr:spPr>
        <a:xfrm>
          <a:off x="5838825" y="52498625"/>
          <a:ext cx="2726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307</xdr:row>
      <xdr:rowOff>34925</xdr:rowOff>
    </xdr:from>
    <xdr:to>
      <xdr:col>5</xdr:col>
      <xdr:colOff>68156</xdr:colOff>
      <xdr:row>307</xdr:row>
      <xdr:rowOff>136525</xdr:rowOff>
    </xdr:to>
    <xdr:sp macro="" textlink="">
      <xdr:nvSpPr>
        <xdr:cNvPr id="194" name="正方形/長方形 193">
          <a:extLst>
            <a:ext uri="{FF2B5EF4-FFF2-40B4-BE49-F238E27FC236}">
              <a16:creationId xmlns="" xmlns:a16="http://schemas.microsoft.com/office/drawing/2014/main" id="{4092ACE7-1801-4358-8B7B-4DA94D889F26}"/>
            </a:ext>
          </a:extLst>
        </xdr:cNvPr>
        <xdr:cNvSpPr/>
      </xdr:nvSpPr>
      <xdr:spPr>
        <a:xfrm>
          <a:off x="5838825" y="52670075"/>
          <a:ext cx="6815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311</xdr:row>
      <xdr:rowOff>34925</xdr:rowOff>
    </xdr:from>
    <xdr:to>
      <xdr:col>8</xdr:col>
      <xdr:colOff>300644</xdr:colOff>
      <xdr:row>311</xdr:row>
      <xdr:rowOff>136525</xdr:rowOff>
    </xdr:to>
    <xdr:sp macro="" textlink="">
      <xdr:nvSpPr>
        <xdr:cNvPr id="195" name="正方形/長方形 194">
          <a:extLst>
            <a:ext uri="{FF2B5EF4-FFF2-40B4-BE49-F238E27FC236}">
              <a16:creationId xmlns="" xmlns:a16="http://schemas.microsoft.com/office/drawing/2014/main" id="{931C3E52-66A2-4A00-BADC-5F521D79C03B}"/>
            </a:ext>
          </a:extLst>
        </xdr:cNvPr>
        <xdr:cNvSpPr/>
      </xdr:nvSpPr>
      <xdr:spPr>
        <a:xfrm>
          <a:off x="5838825" y="53355875"/>
          <a:ext cx="15865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312</xdr:row>
      <xdr:rowOff>34925</xdr:rowOff>
    </xdr:from>
    <xdr:to>
      <xdr:col>8</xdr:col>
      <xdr:colOff>258993</xdr:colOff>
      <xdr:row>312</xdr:row>
      <xdr:rowOff>136525</xdr:rowOff>
    </xdr:to>
    <xdr:sp macro="" textlink="">
      <xdr:nvSpPr>
        <xdr:cNvPr id="196" name="正方形/長方形 195">
          <a:extLst>
            <a:ext uri="{FF2B5EF4-FFF2-40B4-BE49-F238E27FC236}">
              <a16:creationId xmlns="" xmlns:a16="http://schemas.microsoft.com/office/drawing/2014/main" id="{A9890D04-8C56-4E38-BB43-77CDA28952DD}"/>
            </a:ext>
          </a:extLst>
        </xdr:cNvPr>
        <xdr:cNvSpPr/>
      </xdr:nvSpPr>
      <xdr:spPr>
        <a:xfrm>
          <a:off x="5838825" y="53527325"/>
          <a:ext cx="154486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313</xdr:row>
      <xdr:rowOff>34925</xdr:rowOff>
    </xdr:from>
    <xdr:to>
      <xdr:col>7</xdr:col>
      <xdr:colOff>66642</xdr:colOff>
      <xdr:row>313</xdr:row>
      <xdr:rowOff>136525</xdr:rowOff>
    </xdr:to>
    <xdr:sp macro="" textlink="">
      <xdr:nvSpPr>
        <xdr:cNvPr id="197" name="正方形/長方形 196">
          <a:extLst>
            <a:ext uri="{FF2B5EF4-FFF2-40B4-BE49-F238E27FC236}">
              <a16:creationId xmlns="" xmlns:a16="http://schemas.microsoft.com/office/drawing/2014/main" id="{8F515C32-4695-4FBE-A627-01B1787AC1CB}"/>
            </a:ext>
          </a:extLst>
        </xdr:cNvPr>
        <xdr:cNvSpPr/>
      </xdr:nvSpPr>
      <xdr:spPr>
        <a:xfrm>
          <a:off x="5838825" y="53698775"/>
          <a:ext cx="9238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314</xdr:row>
      <xdr:rowOff>34925</xdr:rowOff>
    </xdr:from>
    <xdr:to>
      <xdr:col>5</xdr:col>
      <xdr:colOff>79515</xdr:colOff>
      <xdr:row>314</xdr:row>
      <xdr:rowOff>136525</xdr:rowOff>
    </xdr:to>
    <xdr:sp macro="" textlink="">
      <xdr:nvSpPr>
        <xdr:cNvPr id="198" name="正方形/長方形 197">
          <a:extLst>
            <a:ext uri="{FF2B5EF4-FFF2-40B4-BE49-F238E27FC236}">
              <a16:creationId xmlns="" xmlns:a16="http://schemas.microsoft.com/office/drawing/2014/main" id="{22CC9682-F11F-4D80-9B9E-2EBF5245800A}"/>
            </a:ext>
          </a:extLst>
        </xdr:cNvPr>
        <xdr:cNvSpPr/>
      </xdr:nvSpPr>
      <xdr:spPr>
        <a:xfrm>
          <a:off x="5838825" y="53870225"/>
          <a:ext cx="795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315</xdr:row>
      <xdr:rowOff>34925</xdr:rowOff>
    </xdr:from>
    <xdr:to>
      <xdr:col>5</xdr:col>
      <xdr:colOff>106020</xdr:colOff>
      <xdr:row>315</xdr:row>
      <xdr:rowOff>136525</xdr:rowOff>
    </xdr:to>
    <xdr:sp macro="" textlink="">
      <xdr:nvSpPr>
        <xdr:cNvPr id="199" name="正方形/長方形 198">
          <a:extLst>
            <a:ext uri="{FF2B5EF4-FFF2-40B4-BE49-F238E27FC236}">
              <a16:creationId xmlns="" xmlns:a16="http://schemas.microsoft.com/office/drawing/2014/main" id="{209C85A5-FCF2-4900-8331-95E12A3F5C2B}"/>
            </a:ext>
          </a:extLst>
        </xdr:cNvPr>
        <xdr:cNvSpPr/>
      </xdr:nvSpPr>
      <xdr:spPr>
        <a:xfrm>
          <a:off x="5838825" y="54041675"/>
          <a:ext cx="1060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316</xdr:row>
      <xdr:rowOff>34925</xdr:rowOff>
    </xdr:from>
    <xdr:to>
      <xdr:col>5</xdr:col>
      <xdr:colOff>45437</xdr:colOff>
      <xdr:row>316</xdr:row>
      <xdr:rowOff>136525</xdr:rowOff>
    </xdr:to>
    <xdr:sp macro="" textlink="">
      <xdr:nvSpPr>
        <xdr:cNvPr id="200" name="正方形/長方形 199">
          <a:extLst>
            <a:ext uri="{FF2B5EF4-FFF2-40B4-BE49-F238E27FC236}">
              <a16:creationId xmlns="" xmlns:a16="http://schemas.microsoft.com/office/drawing/2014/main" id="{4B80C1F8-DA56-433D-A376-9217A9468147}"/>
            </a:ext>
          </a:extLst>
        </xdr:cNvPr>
        <xdr:cNvSpPr/>
      </xdr:nvSpPr>
      <xdr:spPr>
        <a:xfrm>
          <a:off x="5838825" y="54213125"/>
          <a:ext cx="454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320</xdr:row>
      <xdr:rowOff>34925</xdr:rowOff>
    </xdr:from>
    <xdr:to>
      <xdr:col>8</xdr:col>
      <xdr:colOff>224915</xdr:colOff>
      <xdr:row>320</xdr:row>
      <xdr:rowOff>136525</xdr:rowOff>
    </xdr:to>
    <xdr:sp macro="" textlink="">
      <xdr:nvSpPr>
        <xdr:cNvPr id="201" name="正方形/長方形 200">
          <a:extLst>
            <a:ext uri="{FF2B5EF4-FFF2-40B4-BE49-F238E27FC236}">
              <a16:creationId xmlns="" xmlns:a16="http://schemas.microsoft.com/office/drawing/2014/main" id="{1C54A3EA-D983-455D-8C19-0C9C2D37F1CF}"/>
            </a:ext>
          </a:extLst>
        </xdr:cNvPr>
        <xdr:cNvSpPr/>
      </xdr:nvSpPr>
      <xdr:spPr>
        <a:xfrm>
          <a:off x="5838825" y="54898925"/>
          <a:ext cx="151079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321</xdr:row>
      <xdr:rowOff>34925</xdr:rowOff>
    </xdr:from>
    <xdr:to>
      <xdr:col>7</xdr:col>
      <xdr:colOff>206739</xdr:colOff>
      <xdr:row>321</xdr:row>
      <xdr:rowOff>136525</xdr:rowOff>
    </xdr:to>
    <xdr:sp macro="" textlink="">
      <xdr:nvSpPr>
        <xdr:cNvPr id="202" name="正方形/長方形 201">
          <a:extLst>
            <a:ext uri="{FF2B5EF4-FFF2-40B4-BE49-F238E27FC236}">
              <a16:creationId xmlns="" xmlns:a16="http://schemas.microsoft.com/office/drawing/2014/main" id="{7E1F3DE8-A0C1-44C1-92B9-A8E52492D63E}"/>
            </a:ext>
          </a:extLst>
        </xdr:cNvPr>
        <xdr:cNvSpPr/>
      </xdr:nvSpPr>
      <xdr:spPr>
        <a:xfrm>
          <a:off x="5838825" y="55070375"/>
          <a:ext cx="106398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322</xdr:row>
      <xdr:rowOff>34925</xdr:rowOff>
    </xdr:from>
    <xdr:to>
      <xdr:col>7</xdr:col>
      <xdr:colOff>259750</xdr:colOff>
      <xdr:row>322</xdr:row>
      <xdr:rowOff>136525</xdr:rowOff>
    </xdr:to>
    <xdr:sp macro="" textlink="">
      <xdr:nvSpPr>
        <xdr:cNvPr id="203" name="正方形/長方形 202">
          <a:extLst>
            <a:ext uri="{FF2B5EF4-FFF2-40B4-BE49-F238E27FC236}">
              <a16:creationId xmlns="" xmlns:a16="http://schemas.microsoft.com/office/drawing/2014/main" id="{EE6DA94C-B0CE-49A6-A405-26F13BF20CF4}"/>
            </a:ext>
          </a:extLst>
        </xdr:cNvPr>
        <xdr:cNvSpPr/>
      </xdr:nvSpPr>
      <xdr:spPr>
        <a:xfrm>
          <a:off x="5838825" y="55241825"/>
          <a:ext cx="111700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323</xdr:row>
      <xdr:rowOff>34925</xdr:rowOff>
    </xdr:from>
    <xdr:to>
      <xdr:col>6</xdr:col>
      <xdr:colOff>6815</xdr:colOff>
      <xdr:row>323</xdr:row>
      <xdr:rowOff>136525</xdr:rowOff>
    </xdr:to>
    <xdr:sp macro="" textlink="">
      <xdr:nvSpPr>
        <xdr:cNvPr id="204" name="正方形/長方形 203">
          <a:extLst>
            <a:ext uri="{FF2B5EF4-FFF2-40B4-BE49-F238E27FC236}">
              <a16:creationId xmlns="" xmlns:a16="http://schemas.microsoft.com/office/drawing/2014/main" id="{27CE98DF-E75C-47AD-B7E9-58A0A3A9D47B}"/>
            </a:ext>
          </a:extLst>
        </xdr:cNvPr>
        <xdr:cNvSpPr/>
      </xdr:nvSpPr>
      <xdr:spPr>
        <a:xfrm>
          <a:off x="5838825" y="55413275"/>
          <a:ext cx="435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324</xdr:row>
      <xdr:rowOff>34925</xdr:rowOff>
    </xdr:from>
    <xdr:to>
      <xdr:col>8</xdr:col>
      <xdr:colOff>190836</xdr:colOff>
      <xdr:row>324</xdr:row>
      <xdr:rowOff>136525</xdr:rowOff>
    </xdr:to>
    <xdr:sp macro="" textlink="">
      <xdr:nvSpPr>
        <xdr:cNvPr id="205" name="正方形/長方形 204">
          <a:extLst>
            <a:ext uri="{FF2B5EF4-FFF2-40B4-BE49-F238E27FC236}">
              <a16:creationId xmlns="" xmlns:a16="http://schemas.microsoft.com/office/drawing/2014/main" id="{74D9202C-CB5C-43EE-A418-EE9DF7747139}"/>
            </a:ext>
          </a:extLst>
        </xdr:cNvPr>
        <xdr:cNvSpPr/>
      </xdr:nvSpPr>
      <xdr:spPr>
        <a:xfrm>
          <a:off x="5838825" y="55584725"/>
          <a:ext cx="147671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325</xdr:row>
      <xdr:rowOff>34925</xdr:rowOff>
    </xdr:from>
    <xdr:to>
      <xdr:col>9</xdr:col>
      <xdr:colOff>413479</xdr:colOff>
      <xdr:row>325</xdr:row>
      <xdr:rowOff>136525</xdr:rowOff>
    </xdr:to>
    <xdr:sp macro="" textlink="">
      <xdr:nvSpPr>
        <xdr:cNvPr id="206" name="正方形/長方形 205">
          <a:extLst>
            <a:ext uri="{FF2B5EF4-FFF2-40B4-BE49-F238E27FC236}">
              <a16:creationId xmlns="" xmlns:a16="http://schemas.microsoft.com/office/drawing/2014/main" id="{C1505437-402C-4D21-8C4E-14E17C7099EB}"/>
            </a:ext>
          </a:extLst>
        </xdr:cNvPr>
        <xdr:cNvSpPr/>
      </xdr:nvSpPr>
      <xdr:spPr>
        <a:xfrm>
          <a:off x="5838825" y="55756175"/>
          <a:ext cx="212797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326</xdr:row>
      <xdr:rowOff>34925</xdr:rowOff>
    </xdr:from>
    <xdr:to>
      <xdr:col>6</xdr:col>
      <xdr:colOff>222643</xdr:colOff>
      <xdr:row>326</xdr:row>
      <xdr:rowOff>136525</xdr:rowOff>
    </xdr:to>
    <xdr:sp macro="" textlink="">
      <xdr:nvSpPr>
        <xdr:cNvPr id="207" name="正方形/長方形 206">
          <a:extLst>
            <a:ext uri="{FF2B5EF4-FFF2-40B4-BE49-F238E27FC236}">
              <a16:creationId xmlns="" xmlns:a16="http://schemas.microsoft.com/office/drawing/2014/main" id="{DBC40B8D-44F2-4396-B0AC-B96151BCFFFF}"/>
            </a:ext>
          </a:extLst>
        </xdr:cNvPr>
        <xdr:cNvSpPr/>
      </xdr:nvSpPr>
      <xdr:spPr>
        <a:xfrm>
          <a:off x="5838825" y="55927625"/>
          <a:ext cx="65126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327</xdr:row>
      <xdr:rowOff>34925</xdr:rowOff>
    </xdr:from>
    <xdr:to>
      <xdr:col>7</xdr:col>
      <xdr:colOff>2272</xdr:colOff>
      <xdr:row>327</xdr:row>
      <xdr:rowOff>136525</xdr:rowOff>
    </xdr:to>
    <xdr:sp macro="" textlink="">
      <xdr:nvSpPr>
        <xdr:cNvPr id="208" name="正方形/長方形 207">
          <a:extLst>
            <a:ext uri="{FF2B5EF4-FFF2-40B4-BE49-F238E27FC236}">
              <a16:creationId xmlns="" xmlns:a16="http://schemas.microsoft.com/office/drawing/2014/main" id="{4190B657-199B-433E-A281-DBFF7DE1BB51}"/>
            </a:ext>
          </a:extLst>
        </xdr:cNvPr>
        <xdr:cNvSpPr/>
      </xdr:nvSpPr>
      <xdr:spPr>
        <a:xfrm>
          <a:off x="5838825" y="56099075"/>
          <a:ext cx="8595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328</xdr:row>
      <xdr:rowOff>34925</xdr:rowOff>
    </xdr:from>
    <xdr:to>
      <xdr:col>5</xdr:col>
      <xdr:colOff>128739</xdr:colOff>
      <xdr:row>328</xdr:row>
      <xdr:rowOff>136525</xdr:rowOff>
    </xdr:to>
    <xdr:sp macro="" textlink="">
      <xdr:nvSpPr>
        <xdr:cNvPr id="209" name="正方形/長方形 208">
          <a:extLst>
            <a:ext uri="{FF2B5EF4-FFF2-40B4-BE49-F238E27FC236}">
              <a16:creationId xmlns="" xmlns:a16="http://schemas.microsoft.com/office/drawing/2014/main" id="{E00E7719-7DC8-4B84-BABB-145FB7B6829E}"/>
            </a:ext>
          </a:extLst>
        </xdr:cNvPr>
        <xdr:cNvSpPr/>
      </xdr:nvSpPr>
      <xdr:spPr>
        <a:xfrm>
          <a:off x="5838825" y="56270525"/>
          <a:ext cx="1287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333</xdr:row>
      <xdr:rowOff>34925</xdr:rowOff>
    </xdr:from>
    <xdr:to>
      <xdr:col>5</xdr:col>
      <xdr:colOff>333207</xdr:colOff>
      <xdr:row>333</xdr:row>
      <xdr:rowOff>136525</xdr:rowOff>
    </xdr:to>
    <xdr:sp macro="" textlink="">
      <xdr:nvSpPr>
        <xdr:cNvPr id="210" name="正方形/長方形 209">
          <a:extLst>
            <a:ext uri="{FF2B5EF4-FFF2-40B4-BE49-F238E27FC236}">
              <a16:creationId xmlns="" xmlns:a16="http://schemas.microsoft.com/office/drawing/2014/main" id="{111DE1D6-6588-4D31-A06D-257BB364FBB7}"/>
            </a:ext>
          </a:extLst>
        </xdr:cNvPr>
        <xdr:cNvSpPr/>
      </xdr:nvSpPr>
      <xdr:spPr>
        <a:xfrm>
          <a:off x="5838825" y="57127775"/>
          <a:ext cx="3332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334</xdr:row>
      <xdr:rowOff>34925</xdr:rowOff>
    </xdr:from>
    <xdr:to>
      <xdr:col>7</xdr:col>
      <xdr:colOff>6059</xdr:colOff>
      <xdr:row>334</xdr:row>
      <xdr:rowOff>136525</xdr:rowOff>
    </xdr:to>
    <xdr:sp macro="" textlink="">
      <xdr:nvSpPr>
        <xdr:cNvPr id="211" name="正方形/長方形 210">
          <a:extLst>
            <a:ext uri="{FF2B5EF4-FFF2-40B4-BE49-F238E27FC236}">
              <a16:creationId xmlns="" xmlns:a16="http://schemas.microsoft.com/office/drawing/2014/main" id="{39C1E111-CE6B-472A-898C-1B665F01E6FB}"/>
            </a:ext>
          </a:extLst>
        </xdr:cNvPr>
        <xdr:cNvSpPr/>
      </xdr:nvSpPr>
      <xdr:spPr>
        <a:xfrm>
          <a:off x="5838825" y="57299225"/>
          <a:ext cx="86330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335</xdr:row>
      <xdr:rowOff>34925</xdr:rowOff>
    </xdr:from>
    <xdr:to>
      <xdr:col>9</xdr:col>
      <xdr:colOff>49981</xdr:colOff>
      <xdr:row>335</xdr:row>
      <xdr:rowOff>136525</xdr:rowOff>
    </xdr:to>
    <xdr:sp macro="" textlink="">
      <xdr:nvSpPr>
        <xdr:cNvPr id="212" name="正方形/長方形 211">
          <a:extLst>
            <a:ext uri="{FF2B5EF4-FFF2-40B4-BE49-F238E27FC236}">
              <a16:creationId xmlns="" xmlns:a16="http://schemas.microsoft.com/office/drawing/2014/main" id="{10CAC673-830C-41AD-B778-245C9CE410EF}"/>
            </a:ext>
          </a:extLst>
        </xdr:cNvPr>
        <xdr:cNvSpPr/>
      </xdr:nvSpPr>
      <xdr:spPr>
        <a:xfrm>
          <a:off x="5838825" y="57470675"/>
          <a:ext cx="17644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336</xdr:row>
      <xdr:rowOff>34925</xdr:rowOff>
    </xdr:from>
    <xdr:to>
      <xdr:col>6</xdr:col>
      <xdr:colOff>317304</xdr:colOff>
      <xdr:row>336</xdr:row>
      <xdr:rowOff>136525</xdr:rowOff>
    </xdr:to>
    <xdr:sp macro="" textlink="">
      <xdr:nvSpPr>
        <xdr:cNvPr id="213" name="正方形/長方形 212">
          <a:extLst>
            <a:ext uri="{FF2B5EF4-FFF2-40B4-BE49-F238E27FC236}">
              <a16:creationId xmlns="" xmlns:a16="http://schemas.microsoft.com/office/drawing/2014/main" id="{709507BA-B0A1-43A5-BF2C-B6E0191EEBA5}"/>
            </a:ext>
          </a:extLst>
        </xdr:cNvPr>
        <xdr:cNvSpPr/>
      </xdr:nvSpPr>
      <xdr:spPr>
        <a:xfrm>
          <a:off x="5838825" y="57642125"/>
          <a:ext cx="7459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337</xdr:row>
      <xdr:rowOff>34925</xdr:rowOff>
    </xdr:from>
    <xdr:to>
      <xdr:col>6</xdr:col>
      <xdr:colOff>93904</xdr:colOff>
      <xdr:row>337</xdr:row>
      <xdr:rowOff>136525</xdr:rowOff>
    </xdr:to>
    <xdr:sp macro="" textlink="">
      <xdr:nvSpPr>
        <xdr:cNvPr id="214" name="正方形/長方形 213">
          <a:extLst>
            <a:ext uri="{FF2B5EF4-FFF2-40B4-BE49-F238E27FC236}">
              <a16:creationId xmlns="" xmlns:a16="http://schemas.microsoft.com/office/drawing/2014/main" id="{A452780F-A078-49A3-AA4C-49F10EB1577F}"/>
            </a:ext>
          </a:extLst>
        </xdr:cNvPr>
        <xdr:cNvSpPr/>
      </xdr:nvSpPr>
      <xdr:spPr>
        <a:xfrm>
          <a:off x="5838825" y="57813575"/>
          <a:ext cx="5225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338</xdr:row>
      <xdr:rowOff>34925</xdr:rowOff>
    </xdr:from>
    <xdr:to>
      <xdr:col>5</xdr:col>
      <xdr:colOff>56797</xdr:colOff>
      <xdr:row>338</xdr:row>
      <xdr:rowOff>136525</xdr:rowOff>
    </xdr:to>
    <xdr:sp macro="" textlink="">
      <xdr:nvSpPr>
        <xdr:cNvPr id="215" name="正方形/長方形 214">
          <a:extLst>
            <a:ext uri="{FF2B5EF4-FFF2-40B4-BE49-F238E27FC236}">
              <a16:creationId xmlns="" xmlns:a16="http://schemas.microsoft.com/office/drawing/2014/main" id="{8633F89E-E53C-4B25-96F8-432B24BBFB10}"/>
            </a:ext>
          </a:extLst>
        </xdr:cNvPr>
        <xdr:cNvSpPr/>
      </xdr:nvSpPr>
      <xdr:spPr>
        <a:xfrm>
          <a:off x="5838825" y="57985025"/>
          <a:ext cx="567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342</xdr:row>
      <xdr:rowOff>34925</xdr:rowOff>
    </xdr:from>
    <xdr:to>
      <xdr:col>5</xdr:col>
      <xdr:colOff>253691</xdr:colOff>
      <xdr:row>342</xdr:row>
      <xdr:rowOff>136525</xdr:rowOff>
    </xdr:to>
    <xdr:sp macro="" textlink="">
      <xdr:nvSpPr>
        <xdr:cNvPr id="216" name="正方形/長方形 215">
          <a:extLst>
            <a:ext uri="{FF2B5EF4-FFF2-40B4-BE49-F238E27FC236}">
              <a16:creationId xmlns="" xmlns:a16="http://schemas.microsoft.com/office/drawing/2014/main" id="{8B7EEEDA-1D56-4647-BD1F-500B242C96E4}"/>
            </a:ext>
          </a:extLst>
        </xdr:cNvPr>
        <xdr:cNvSpPr/>
      </xdr:nvSpPr>
      <xdr:spPr>
        <a:xfrm>
          <a:off x="5838825" y="58670825"/>
          <a:ext cx="2536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343</xdr:row>
      <xdr:rowOff>34925</xdr:rowOff>
    </xdr:from>
    <xdr:to>
      <xdr:col>6</xdr:col>
      <xdr:colOff>234002</xdr:colOff>
      <xdr:row>343</xdr:row>
      <xdr:rowOff>136525</xdr:rowOff>
    </xdr:to>
    <xdr:sp macro="" textlink="">
      <xdr:nvSpPr>
        <xdr:cNvPr id="217" name="正方形/長方形 216">
          <a:extLst>
            <a:ext uri="{FF2B5EF4-FFF2-40B4-BE49-F238E27FC236}">
              <a16:creationId xmlns="" xmlns:a16="http://schemas.microsoft.com/office/drawing/2014/main" id="{E903228B-48D8-465A-A9A2-D553CE50DB31}"/>
            </a:ext>
          </a:extLst>
        </xdr:cNvPr>
        <xdr:cNvSpPr/>
      </xdr:nvSpPr>
      <xdr:spPr>
        <a:xfrm>
          <a:off x="5838825" y="58842275"/>
          <a:ext cx="6626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344</xdr:row>
      <xdr:rowOff>34925</xdr:rowOff>
    </xdr:from>
    <xdr:to>
      <xdr:col>9</xdr:col>
      <xdr:colOff>57554</xdr:colOff>
      <xdr:row>344</xdr:row>
      <xdr:rowOff>136525</xdr:rowOff>
    </xdr:to>
    <xdr:sp macro="" textlink="">
      <xdr:nvSpPr>
        <xdr:cNvPr id="218" name="正方形/長方形 217">
          <a:extLst>
            <a:ext uri="{FF2B5EF4-FFF2-40B4-BE49-F238E27FC236}">
              <a16:creationId xmlns="" xmlns:a16="http://schemas.microsoft.com/office/drawing/2014/main" id="{2C695817-CCAC-4D64-9007-76FB7CF90022}"/>
            </a:ext>
          </a:extLst>
        </xdr:cNvPr>
        <xdr:cNvSpPr/>
      </xdr:nvSpPr>
      <xdr:spPr>
        <a:xfrm>
          <a:off x="5838825" y="59013725"/>
          <a:ext cx="17720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345</xdr:row>
      <xdr:rowOff>34925</xdr:rowOff>
    </xdr:from>
    <xdr:to>
      <xdr:col>7</xdr:col>
      <xdr:colOff>153729</xdr:colOff>
      <xdr:row>345</xdr:row>
      <xdr:rowOff>136525</xdr:rowOff>
    </xdr:to>
    <xdr:sp macro="" textlink="">
      <xdr:nvSpPr>
        <xdr:cNvPr id="219" name="正方形/長方形 218">
          <a:extLst>
            <a:ext uri="{FF2B5EF4-FFF2-40B4-BE49-F238E27FC236}">
              <a16:creationId xmlns="" xmlns:a16="http://schemas.microsoft.com/office/drawing/2014/main" id="{443FF84F-313C-43A8-9E84-73DC878192DA}"/>
            </a:ext>
          </a:extLst>
        </xdr:cNvPr>
        <xdr:cNvSpPr/>
      </xdr:nvSpPr>
      <xdr:spPr>
        <a:xfrm>
          <a:off x="5838825" y="59185175"/>
          <a:ext cx="101097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346</xdr:row>
      <xdr:rowOff>34925</xdr:rowOff>
    </xdr:from>
    <xdr:to>
      <xdr:col>6</xdr:col>
      <xdr:colOff>116622</xdr:colOff>
      <xdr:row>346</xdr:row>
      <xdr:rowOff>136525</xdr:rowOff>
    </xdr:to>
    <xdr:sp macro="" textlink="">
      <xdr:nvSpPr>
        <xdr:cNvPr id="220" name="正方形/長方形 219">
          <a:extLst>
            <a:ext uri="{FF2B5EF4-FFF2-40B4-BE49-F238E27FC236}">
              <a16:creationId xmlns="" xmlns:a16="http://schemas.microsoft.com/office/drawing/2014/main" id="{85B280D8-AC2B-41D1-9C1F-9DCD784C6E01}"/>
            </a:ext>
          </a:extLst>
        </xdr:cNvPr>
        <xdr:cNvSpPr/>
      </xdr:nvSpPr>
      <xdr:spPr>
        <a:xfrm>
          <a:off x="5838825" y="59356625"/>
          <a:ext cx="5452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347</xdr:row>
      <xdr:rowOff>34925</xdr:rowOff>
    </xdr:from>
    <xdr:to>
      <xdr:col>5</xdr:col>
      <xdr:colOff>41651</xdr:colOff>
      <xdr:row>347</xdr:row>
      <xdr:rowOff>136525</xdr:rowOff>
    </xdr:to>
    <xdr:sp macro="" textlink="">
      <xdr:nvSpPr>
        <xdr:cNvPr id="221" name="正方形/長方形 220">
          <a:extLst>
            <a:ext uri="{FF2B5EF4-FFF2-40B4-BE49-F238E27FC236}">
              <a16:creationId xmlns="" xmlns:a16="http://schemas.microsoft.com/office/drawing/2014/main" id="{4C7E1C66-407F-4797-BAE7-10874C0415FA}"/>
            </a:ext>
          </a:extLst>
        </xdr:cNvPr>
        <xdr:cNvSpPr/>
      </xdr:nvSpPr>
      <xdr:spPr>
        <a:xfrm>
          <a:off x="5838825" y="59528075"/>
          <a:ext cx="416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351</xdr:row>
      <xdr:rowOff>34925</xdr:rowOff>
    </xdr:from>
    <xdr:to>
      <xdr:col>8</xdr:col>
      <xdr:colOff>69670</xdr:colOff>
      <xdr:row>351</xdr:row>
      <xdr:rowOff>136525</xdr:rowOff>
    </xdr:to>
    <xdr:sp macro="" textlink="">
      <xdr:nvSpPr>
        <xdr:cNvPr id="222" name="正方形/長方形 221">
          <a:extLst>
            <a:ext uri="{FF2B5EF4-FFF2-40B4-BE49-F238E27FC236}">
              <a16:creationId xmlns="" xmlns:a16="http://schemas.microsoft.com/office/drawing/2014/main" id="{FF7BA8AA-1DDE-4426-82CA-B9C968582954}"/>
            </a:ext>
          </a:extLst>
        </xdr:cNvPr>
        <xdr:cNvSpPr/>
      </xdr:nvSpPr>
      <xdr:spPr>
        <a:xfrm>
          <a:off x="5838825" y="60213875"/>
          <a:ext cx="135554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352</xdr:row>
      <xdr:rowOff>34925</xdr:rowOff>
    </xdr:from>
    <xdr:to>
      <xdr:col>7</xdr:col>
      <xdr:colOff>301400</xdr:colOff>
      <xdr:row>352</xdr:row>
      <xdr:rowOff>136525</xdr:rowOff>
    </xdr:to>
    <xdr:sp macro="" textlink="">
      <xdr:nvSpPr>
        <xdr:cNvPr id="223" name="正方形/長方形 222">
          <a:extLst>
            <a:ext uri="{FF2B5EF4-FFF2-40B4-BE49-F238E27FC236}">
              <a16:creationId xmlns="" xmlns:a16="http://schemas.microsoft.com/office/drawing/2014/main" id="{3ACF43D5-0C00-4E45-9129-59D119F87643}"/>
            </a:ext>
          </a:extLst>
        </xdr:cNvPr>
        <xdr:cNvSpPr/>
      </xdr:nvSpPr>
      <xdr:spPr>
        <a:xfrm>
          <a:off x="5838825" y="60385325"/>
          <a:ext cx="115865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353</xdr:row>
      <xdr:rowOff>34925</xdr:rowOff>
    </xdr:from>
    <xdr:to>
      <xdr:col>8</xdr:col>
      <xdr:colOff>62098</xdr:colOff>
      <xdr:row>353</xdr:row>
      <xdr:rowOff>136525</xdr:rowOff>
    </xdr:to>
    <xdr:sp macro="" textlink="">
      <xdr:nvSpPr>
        <xdr:cNvPr id="224" name="正方形/長方形 223">
          <a:extLst>
            <a:ext uri="{FF2B5EF4-FFF2-40B4-BE49-F238E27FC236}">
              <a16:creationId xmlns="" xmlns:a16="http://schemas.microsoft.com/office/drawing/2014/main" id="{181536BD-D655-4F97-B41E-30CECD7929B9}"/>
            </a:ext>
          </a:extLst>
        </xdr:cNvPr>
        <xdr:cNvSpPr/>
      </xdr:nvSpPr>
      <xdr:spPr>
        <a:xfrm>
          <a:off x="5838825" y="60556775"/>
          <a:ext cx="13479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354</xdr:row>
      <xdr:rowOff>34925</xdr:rowOff>
    </xdr:from>
    <xdr:to>
      <xdr:col>5</xdr:col>
      <xdr:colOff>215827</xdr:colOff>
      <xdr:row>354</xdr:row>
      <xdr:rowOff>136525</xdr:rowOff>
    </xdr:to>
    <xdr:sp macro="" textlink="">
      <xdr:nvSpPr>
        <xdr:cNvPr id="225" name="正方形/長方形 224">
          <a:extLst>
            <a:ext uri="{FF2B5EF4-FFF2-40B4-BE49-F238E27FC236}">
              <a16:creationId xmlns="" xmlns:a16="http://schemas.microsoft.com/office/drawing/2014/main" id="{68D8CCBD-1C6C-45D6-B627-23CC696A8189}"/>
            </a:ext>
          </a:extLst>
        </xdr:cNvPr>
        <xdr:cNvSpPr/>
      </xdr:nvSpPr>
      <xdr:spPr>
        <a:xfrm>
          <a:off x="5838825" y="60728225"/>
          <a:ext cx="2158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355</xdr:row>
      <xdr:rowOff>34925</xdr:rowOff>
    </xdr:from>
    <xdr:to>
      <xdr:col>5</xdr:col>
      <xdr:colOff>155244</xdr:colOff>
      <xdr:row>355</xdr:row>
      <xdr:rowOff>136525</xdr:rowOff>
    </xdr:to>
    <xdr:sp macro="" textlink="">
      <xdr:nvSpPr>
        <xdr:cNvPr id="226" name="正方形/長方形 225">
          <a:extLst>
            <a:ext uri="{FF2B5EF4-FFF2-40B4-BE49-F238E27FC236}">
              <a16:creationId xmlns="" xmlns:a16="http://schemas.microsoft.com/office/drawing/2014/main" id="{89AFBF1D-7927-471B-8EAF-55B2ABF8CF1E}"/>
            </a:ext>
          </a:extLst>
        </xdr:cNvPr>
        <xdr:cNvSpPr/>
      </xdr:nvSpPr>
      <xdr:spPr>
        <a:xfrm>
          <a:off x="5838825" y="60899675"/>
          <a:ext cx="15524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356</xdr:row>
      <xdr:rowOff>34925</xdr:rowOff>
    </xdr:from>
    <xdr:to>
      <xdr:col>5</xdr:col>
      <xdr:colOff>53010</xdr:colOff>
      <xdr:row>356</xdr:row>
      <xdr:rowOff>136525</xdr:rowOff>
    </xdr:to>
    <xdr:sp macro="" textlink="">
      <xdr:nvSpPr>
        <xdr:cNvPr id="227" name="正方形/長方形 226">
          <a:extLst>
            <a:ext uri="{FF2B5EF4-FFF2-40B4-BE49-F238E27FC236}">
              <a16:creationId xmlns="" xmlns:a16="http://schemas.microsoft.com/office/drawing/2014/main" id="{30ABD0BC-8C05-437F-9C9B-3D3C055DE3BD}"/>
            </a:ext>
          </a:extLst>
        </xdr:cNvPr>
        <xdr:cNvSpPr/>
      </xdr:nvSpPr>
      <xdr:spPr>
        <a:xfrm>
          <a:off x="5838825" y="61071125"/>
          <a:ext cx="530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360</xdr:row>
      <xdr:rowOff>34925</xdr:rowOff>
    </xdr:from>
    <xdr:to>
      <xdr:col>7</xdr:col>
      <xdr:colOff>157516</xdr:colOff>
      <xdr:row>360</xdr:row>
      <xdr:rowOff>136525</xdr:rowOff>
    </xdr:to>
    <xdr:sp macro="" textlink="">
      <xdr:nvSpPr>
        <xdr:cNvPr id="228" name="正方形/長方形 227">
          <a:extLst>
            <a:ext uri="{FF2B5EF4-FFF2-40B4-BE49-F238E27FC236}">
              <a16:creationId xmlns="" xmlns:a16="http://schemas.microsoft.com/office/drawing/2014/main" id="{1ED9AF57-EEF4-4FE4-A00D-F9237FBF03D5}"/>
            </a:ext>
          </a:extLst>
        </xdr:cNvPr>
        <xdr:cNvSpPr/>
      </xdr:nvSpPr>
      <xdr:spPr>
        <a:xfrm>
          <a:off x="5838825" y="61756925"/>
          <a:ext cx="10147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361</xdr:row>
      <xdr:rowOff>34925</xdr:rowOff>
    </xdr:from>
    <xdr:to>
      <xdr:col>8</xdr:col>
      <xdr:colOff>5301</xdr:colOff>
      <xdr:row>361</xdr:row>
      <xdr:rowOff>136525</xdr:rowOff>
    </xdr:to>
    <xdr:sp macro="" textlink="">
      <xdr:nvSpPr>
        <xdr:cNvPr id="229" name="正方形/長方形 228">
          <a:extLst>
            <a:ext uri="{FF2B5EF4-FFF2-40B4-BE49-F238E27FC236}">
              <a16:creationId xmlns="" xmlns:a16="http://schemas.microsoft.com/office/drawing/2014/main" id="{931472CA-8C50-43E8-8879-86E9C77CD1A0}"/>
            </a:ext>
          </a:extLst>
        </xdr:cNvPr>
        <xdr:cNvSpPr/>
      </xdr:nvSpPr>
      <xdr:spPr>
        <a:xfrm>
          <a:off x="5838825" y="61928375"/>
          <a:ext cx="12911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362</xdr:row>
      <xdr:rowOff>34925</xdr:rowOff>
    </xdr:from>
    <xdr:to>
      <xdr:col>8</xdr:col>
      <xdr:colOff>262779</xdr:colOff>
      <xdr:row>362</xdr:row>
      <xdr:rowOff>136525</xdr:rowOff>
    </xdr:to>
    <xdr:sp macro="" textlink="">
      <xdr:nvSpPr>
        <xdr:cNvPr id="230" name="正方形/長方形 229">
          <a:extLst>
            <a:ext uri="{FF2B5EF4-FFF2-40B4-BE49-F238E27FC236}">
              <a16:creationId xmlns="" xmlns:a16="http://schemas.microsoft.com/office/drawing/2014/main" id="{E6F46BA6-D62A-44FD-82FD-FF92CE4C5785}"/>
            </a:ext>
          </a:extLst>
        </xdr:cNvPr>
        <xdr:cNvSpPr/>
      </xdr:nvSpPr>
      <xdr:spPr>
        <a:xfrm>
          <a:off x="5838825" y="62099825"/>
          <a:ext cx="15486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363</xdr:row>
      <xdr:rowOff>34925</xdr:rowOff>
    </xdr:from>
    <xdr:to>
      <xdr:col>5</xdr:col>
      <xdr:colOff>276410</xdr:colOff>
      <xdr:row>363</xdr:row>
      <xdr:rowOff>136525</xdr:rowOff>
    </xdr:to>
    <xdr:sp macro="" textlink="">
      <xdr:nvSpPr>
        <xdr:cNvPr id="231" name="正方形/長方形 230">
          <a:extLst>
            <a:ext uri="{FF2B5EF4-FFF2-40B4-BE49-F238E27FC236}">
              <a16:creationId xmlns="" xmlns:a16="http://schemas.microsoft.com/office/drawing/2014/main" id="{0881EA82-7DB4-4FB3-9A3F-25BC3F9AE1A0}"/>
            </a:ext>
          </a:extLst>
        </xdr:cNvPr>
        <xdr:cNvSpPr/>
      </xdr:nvSpPr>
      <xdr:spPr>
        <a:xfrm>
          <a:off x="5838825" y="62271275"/>
          <a:ext cx="2764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364</xdr:row>
      <xdr:rowOff>34925</xdr:rowOff>
    </xdr:from>
    <xdr:to>
      <xdr:col>5</xdr:col>
      <xdr:colOff>98447</xdr:colOff>
      <xdr:row>364</xdr:row>
      <xdr:rowOff>136525</xdr:rowOff>
    </xdr:to>
    <xdr:sp macro="" textlink="">
      <xdr:nvSpPr>
        <xdr:cNvPr id="232" name="正方形/長方形 231">
          <a:extLst>
            <a:ext uri="{FF2B5EF4-FFF2-40B4-BE49-F238E27FC236}">
              <a16:creationId xmlns="" xmlns:a16="http://schemas.microsoft.com/office/drawing/2014/main" id="{CB51C235-C39B-4454-B73D-6C97AF9625D9}"/>
            </a:ext>
          </a:extLst>
        </xdr:cNvPr>
        <xdr:cNvSpPr/>
      </xdr:nvSpPr>
      <xdr:spPr>
        <a:xfrm>
          <a:off x="5838825" y="62442725"/>
          <a:ext cx="984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365</xdr:row>
      <xdr:rowOff>34925</xdr:rowOff>
    </xdr:from>
    <xdr:to>
      <xdr:col>5</xdr:col>
      <xdr:colOff>56797</xdr:colOff>
      <xdr:row>365</xdr:row>
      <xdr:rowOff>136525</xdr:rowOff>
    </xdr:to>
    <xdr:sp macro="" textlink="">
      <xdr:nvSpPr>
        <xdr:cNvPr id="233" name="正方形/長方形 232">
          <a:extLst>
            <a:ext uri="{FF2B5EF4-FFF2-40B4-BE49-F238E27FC236}">
              <a16:creationId xmlns="" xmlns:a16="http://schemas.microsoft.com/office/drawing/2014/main" id="{C190171F-ADB2-4E83-9658-79A149DE08B9}"/>
            </a:ext>
          </a:extLst>
        </xdr:cNvPr>
        <xdr:cNvSpPr/>
      </xdr:nvSpPr>
      <xdr:spPr>
        <a:xfrm>
          <a:off x="5838825" y="62614175"/>
          <a:ext cx="567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370</xdr:row>
      <xdr:rowOff>34925</xdr:rowOff>
    </xdr:from>
    <xdr:to>
      <xdr:col>6</xdr:col>
      <xdr:colOff>93904</xdr:colOff>
      <xdr:row>370</xdr:row>
      <xdr:rowOff>136525</xdr:rowOff>
    </xdr:to>
    <xdr:sp macro="" textlink="">
      <xdr:nvSpPr>
        <xdr:cNvPr id="234" name="正方形/長方形 233">
          <a:extLst>
            <a:ext uri="{FF2B5EF4-FFF2-40B4-BE49-F238E27FC236}">
              <a16:creationId xmlns="" xmlns:a16="http://schemas.microsoft.com/office/drawing/2014/main" id="{82FBD73C-A229-413B-A0C9-A5F3D964EA6C}"/>
            </a:ext>
          </a:extLst>
        </xdr:cNvPr>
        <xdr:cNvSpPr/>
      </xdr:nvSpPr>
      <xdr:spPr>
        <a:xfrm>
          <a:off x="5838825" y="63471425"/>
          <a:ext cx="5225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371</xdr:row>
      <xdr:rowOff>34925</xdr:rowOff>
    </xdr:from>
    <xdr:to>
      <xdr:col>9</xdr:col>
      <xdr:colOff>99205</xdr:colOff>
      <xdr:row>371</xdr:row>
      <xdr:rowOff>136525</xdr:rowOff>
    </xdr:to>
    <xdr:sp macro="" textlink="">
      <xdr:nvSpPr>
        <xdr:cNvPr id="235" name="正方形/長方形 234">
          <a:extLst>
            <a:ext uri="{FF2B5EF4-FFF2-40B4-BE49-F238E27FC236}">
              <a16:creationId xmlns="" xmlns:a16="http://schemas.microsoft.com/office/drawing/2014/main" id="{5B96DA52-E4D4-4B53-AD2D-C6F88469E00A}"/>
            </a:ext>
          </a:extLst>
        </xdr:cNvPr>
        <xdr:cNvSpPr/>
      </xdr:nvSpPr>
      <xdr:spPr>
        <a:xfrm>
          <a:off x="5838825" y="63642875"/>
          <a:ext cx="18137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372</xdr:row>
      <xdr:rowOff>34925</xdr:rowOff>
    </xdr:from>
    <xdr:to>
      <xdr:col>6</xdr:col>
      <xdr:colOff>169633</xdr:colOff>
      <xdr:row>372</xdr:row>
      <xdr:rowOff>136525</xdr:rowOff>
    </xdr:to>
    <xdr:sp macro="" textlink="">
      <xdr:nvSpPr>
        <xdr:cNvPr id="236" name="正方形/長方形 235">
          <a:extLst>
            <a:ext uri="{FF2B5EF4-FFF2-40B4-BE49-F238E27FC236}">
              <a16:creationId xmlns="" xmlns:a16="http://schemas.microsoft.com/office/drawing/2014/main" id="{D8EBC882-BB13-4A33-9802-2D9EC20281E5}"/>
            </a:ext>
          </a:extLst>
        </xdr:cNvPr>
        <xdr:cNvSpPr/>
      </xdr:nvSpPr>
      <xdr:spPr>
        <a:xfrm>
          <a:off x="5838825" y="63814325"/>
          <a:ext cx="59825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373</xdr:row>
      <xdr:rowOff>34925</xdr:rowOff>
    </xdr:from>
    <xdr:to>
      <xdr:col>6</xdr:col>
      <xdr:colOff>21961</xdr:colOff>
      <xdr:row>373</xdr:row>
      <xdr:rowOff>136525</xdr:rowOff>
    </xdr:to>
    <xdr:sp macro="" textlink="">
      <xdr:nvSpPr>
        <xdr:cNvPr id="237" name="正方形/長方形 236">
          <a:extLst>
            <a:ext uri="{FF2B5EF4-FFF2-40B4-BE49-F238E27FC236}">
              <a16:creationId xmlns="" xmlns:a16="http://schemas.microsoft.com/office/drawing/2014/main" id="{471A20F7-5FD2-4491-9B41-17B06B58665F}"/>
            </a:ext>
          </a:extLst>
        </xdr:cNvPr>
        <xdr:cNvSpPr/>
      </xdr:nvSpPr>
      <xdr:spPr>
        <a:xfrm>
          <a:off x="5838825" y="63985775"/>
          <a:ext cx="4505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374</xdr:row>
      <xdr:rowOff>34925</xdr:rowOff>
    </xdr:from>
    <xdr:to>
      <xdr:col>6</xdr:col>
      <xdr:colOff>321090</xdr:colOff>
      <xdr:row>374</xdr:row>
      <xdr:rowOff>136525</xdr:rowOff>
    </xdr:to>
    <xdr:sp macro="" textlink="">
      <xdr:nvSpPr>
        <xdr:cNvPr id="238" name="正方形/長方形 237">
          <a:extLst>
            <a:ext uri="{FF2B5EF4-FFF2-40B4-BE49-F238E27FC236}">
              <a16:creationId xmlns="" xmlns:a16="http://schemas.microsoft.com/office/drawing/2014/main" id="{4D32BBBB-8E60-4072-AC6F-CAA0446E0FF4}"/>
            </a:ext>
          </a:extLst>
        </xdr:cNvPr>
        <xdr:cNvSpPr/>
      </xdr:nvSpPr>
      <xdr:spPr>
        <a:xfrm>
          <a:off x="5838825" y="64157225"/>
          <a:ext cx="7497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375</xdr:row>
      <xdr:rowOff>34925</xdr:rowOff>
    </xdr:from>
    <xdr:to>
      <xdr:col>5</xdr:col>
      <xdr:colOff>151457</xdr:colOff>
      <xdr:row>375</xdr:row>
      <xdr:rowOff>136525</xdr:rowOff>
    </xdr:to>
    <xdr:sp macro="" textlink="">
      <xdr:nvSpPr>
        <xdr:cNvPr id="239" name="正方形/長方形 238">
          <a:extLst>
            <a:ext uri="{FF2B5EF4-FFF2-40B4-BE49-F238E27FC236}">
              <a16:creationId xmlns="" xmlns:a16="http://schemas.microsoft.com/office/drawing/2014/main" id="{C034F4C6-8F8D-4862-90BE-F9071C76B11C}"/>
            </a:ext>
          </a:extLst>
        </xdr:cNvPr>
        <xdr:cNvSpPr/>
      </xdr:nvSpPr>
      <xdr:spPr>
        <a:xfrm>
          <a:off x="5838825" y="64328675"/>
          <a:ext cx="15145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380</xdr:row>
      <xdr:rowOff>34925</xdr:rowOff>
    </xdr:from>
    <xdr:to>
      <xdr:col>6</xdr:col>
      <xdr:colOff>222643</xdr:colOff>
      <xdr:row>380</xdr:row>
      <xdr:rowOff>136525</xdr:rowOff>
    </xdr:to>
    <xdr:sp macro="" textlink="">
      <xdr:nvSpPr>
        <xdr:cNvPr id="240" name="正方形/長方形 239">
          <a:extLst>
            <a:ext uri="{FF2B5EF4-FFF2-40B4-BE49-F238E27FC236}">
              <a16:creationId xmlns="" xmlns:a16="http://schemas.microsoft.com/office/drawing/2014/main" id="{C3708E30-9E56-46BA-8CF1-AC457927EBF6}"/>
            </a:ext>
          </a:extLst>
        </xdr:cNvPr>
        <xdr:cNvSpPr/>
      </xdr:nvSpPr>
      <xdr:spPr>
        <a:xfrm>
          <a:off x="5838825" y="65185925"/>
          <a:ext cx="65126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381</xdr:row>
      <xdr:rowOff>34925</xdr:rowOff>
    </xdr:from>
    <xdr:to>
      <xdr:col>10</xdr:col>
      <xdr:colOff>15146</xdr:colOff>
      <xdr:row>381</xdr:row>
      <xdr:rowOff>136525</xdr:rowOff>
    </xdr:to>
    <xdr:sp macro="" textlink="">
      <xdr:nvSpPr>
        <xdr:cNvPr id="241" name="正方形/長方形 240">
          <a:extLst>
            <a:ext uri="{FF2B5EF4-FFF2-40B4-BE49-F238E27FC236}">
              <a16:creationId xmlns="" xmlns:a16="http://schemas.microsoft.com/office/drawing/2014/main" id="{F18495CD-006A-4BF6-8576-37B86C8A20F0}"/>
            </a:ext>
          </a:extLst>
        </xdr:cNvPr>
        <xdr:cNvSpPr/>
      </xdr:nvSpPr>
      <xdr:spPr>
        <a:xfrm>
          <a:off x="5838825" y="65357375"/>
          <a:ext cx="215827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382</xdr:row>
      <xdr:rowOff>34925</xdr:rowOff>
    </xdr:from>
    <xdr:to>
      <xdr:col>5</xdr:col>
      <xdr:colOff>401363</xdr:colOff>
      <xdr:row>382</xdr:row>
      <xdr:rowOff>136525</xdr:rowOff>
    </xdr:to>
    <xdr:sp macro="" textlink="">
      <xdr:nvSpPr>
        <xdr:cNvPr id="242" name="正方形/長方形 241">
          <a:extLst>
            <a:ext uri="{FF2B5EF4-FFF2-40B4-BE49-F238E27FC236}">
              <a16:creationId xmlns="" xmlns:a16="http://schemas.microsoft.com/office/drawing/2014/main" id="{8B7D1F2E-793D-459C-9C34-44792E6E30EB}"/>
            </a:ext>
          </a:extLst>
        </xdr:cNvPr>
        <xdr:cNvSpPr/>
      </xdr:nvSpPr>
      <xdr:spPr>
        <a:xfrm>
          <a:off x="5838825" y="65528825"/>
          <a:ext cx="40136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383</xdr:row>
      <xdr:rowOff>34925</xdr:rowOff>
    </xdr:from>
    <xdr:to>
      <xdr:col>5</xdr:col>
      <xdr:colOff>121166</xdr:colOff>
      <xdr:row>383</xdr:row>
      <xdr:rowOff>136525</xdr:rowOff>
    </xdr:to>
    <xdr:sp macro="" textlink="">
      <xdr:nvSpPr>
        <xdr:cNvPr id="243" name="正方形/長方形 242">
          <a:extLst>
            <a:ext uri="{FF2B5EF4-FFF2-40B4-BE49-F238E27FC236}">
              <a16:creationId xmlns="" xmlns:a16="http://schemas.microsoft.com/office/drawing/2014/main" id="{28DB2D2F-1F57-48BE-8A4E-3EF37DD9A2CF}"/>
            </a:ext>
          </a:extLst>
        </xdr:cNvPr>
        <xdr:cNvSpPr/>
      </xdr:nvSpPr>
      <xdr:spPr>
        <a:xfrm>
          <a:off x="5838825" y="65700275"/>
          <a:ext cx="1211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384</xdr:row>
      <xdr:rowOff>34925</xdr:rowOff>
    </xdr:from>
    <xdr:to>
      <xdr:col>6</xdr:col>
      <xdr:colOff>370314</xdr:colOff>
      <xdr:row>384</xdr:row>
      <xdr:rowOff>136525</xdr:rowOff>
    </xdr:to>
    <xdr:sp macro="" textlink="">
      <xdr:nvSpPr>
        <xdr:cNvPr id="244" name="正方形/長方形 243">
          <a:extLst>
            <a:ext uri="{FF2B5EF4-FFF2-40B4-BE49-F238E27FC236}">
              <a16:creationId xmlns="" xmlns:a16="http://schemas.microsoft.com/office/drawing/2014/main" id="{E1A3C956-1D3A-49BB-A9A4-8D0A6D177E6F}"/>
            </a:ext>
          </a:extLst>
        </xdr:cNvPr>
        <xdr:cNvSpPr/>
      </xdr:nvSpPr>
      <xdr:spPr>
        <a:xfrm>
          <a:off x="5838825" y="65871725"/>
          <a:ext cx="7989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385</xdr:row>
      <xdr:rowOff>34925</xdr:rowOff>
    </xdr:from>
    <xdr:to>
      <xdr:col>5</xdr:col>
      <xdr:colOff>155244</xdr:colOff>
      <xdr:row>385</xdr:row>
      <xdr:rowOff>136525</xdr:rowOff>
    </xdr:to>
    <xdr:sp macro="" textlink="">
      <xdr:nvSpPr>
        <xdr:cNvPr id="245" name="正方形/長方形 244">
          <a:extLst>
            <a:ext uri="{FF2B5EF4-FFF2-40B4-BE49-F238E27FC236}">
              <a16:creationId xmlns="" xmlns:a16="http://schemas.microsoft.com/office/drawing/2014/main" id="{E7608847-D9F3-4097-A7DC-FC016B9818FC}"/>
            </a:ext>
          </a:extLst>
        </xdr:cNvPr>
        <xdr:cNvSpPr/>
      </xdr:nvSpPr>
      <xdr:spPr>
        <a:xfrm>
          <a:off x="5838825" y="66043175"/>
          <a:ext cx="15524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390</xdr:row>
      <xdr:rowOff>34925</xdr:rowOff>
    </xdr:from>
    <xdr:to>
      <xdr:col>5</xdr:col>
      <xdr:colOff>333207</xdr:colOff>
      <xdr:row>390</xdr:row>
      <xdr:rowOff>136525</xdr:rowOff>
    </xdr:to>
    <xdr:sp macro="" textlink="">
      <xdr:nvSpPr>
        <xdr:cNvPr id="246" name="正方形/長方形 245">
          <a:extLst>
            <a:ext uri="{FF2B5EF4-FFF2-40B4-BE49-F238E27FC236}">
              <a16:creationId xmlns="" xmlns:a16="http://schemas.microsoft.com/office/drawing/2014/main" id="{39C9F5FF-E730-4B3E-A3F3-8B67793BE5BF}"/>
            </a:ext>
          </a:extLst>
        </xdr:cNvPr>
        <xdr:cNvSpPr/>
      </xdr:nvSpPr>
      <xdr:spPr>
        <a:xfrm>
          <a:off x="5838825" y="66900425"/>
          <a:ext cx="3332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391</xdr:row>
      <xdr:rowOff>34925</xdr:rowOff>
    </xdr:from>
    <xdr:to>
      <xdr:col>8</xdr:col>
      <xdr:colOff>346080</xdr:colOff>
      <xdr:row>391</xdr:row>
      <xdr:rowOff>136525</xdr:rowOff>
    </xdr:to>
    <xdr:sp macro="" textlink="">
      <xdr:nvSpPr>
        <xdr:cNvPr id="247" name="正方形/長方形 246">
          <a:extLst>
            <a:ext uri="{FF2B5EF4-FFF2-40B4-BE49-F238E27FC236}">
              <a16:creationId xmlns="" xmlns:a16="http://schemas.microsoft.com/office/drawing/2014/main" id="{E57140B1-A661-4B3E-A11A-593E911347E1}"/>
            </a:ext>
          </a:extLst>
        </xdr:cNvPr>
        <xdr:cNvSpPr/>
      </xdr:nvSpPr>
      <xdr:spPr>
        <a:xfrm>
          <a:off x="5838825" y="67071875"/>
          <a:ext cx="163195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392</xdr:row>
      <xdr:rowOff>34925</xdr:rowOff>
    </xdr:from>
    <xdr:to>
      <xdr:col>6</xdr:col>
      <xdr:colOff>173419</xdr:colOff>
      <xdr:row>392</xdr:row>
      <xdr:rowOff>136525</xdr:rowOff>
    </xdr:to>
    <xdr:sp macro="" textlink="">
      <xdr:nvSpPr>
        <xdr:cNvPr id="248" name="正方形/長方形 247">
          <a:extLst>
            <a:ext uri="{FF2B5EF4-FFF2-40B4-BE49-F238E27FC236}">
              <a16:creationId xmlns="" xmlns:a16="http://schemas.microsoft.com/office/drawing/2014/main" id="{0CFA3C37-12A7-4856-BC0E-3E12B0F1ECD9}"/>
            </a:ext>
          </a:extLst>
        </xdr:cNvPr>
        <xdr:cNvSpPr/>
      </xdr:nvSpPr>
      <xdr:spPr>
        <a:xfrm>
          <a:off x="5838825" y="67243325"/>
          <a:ext cx="60204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393</xdr:row>
      <xdr:rowOff>34925</xdr:rowOff>
    </xdr:from>
    <xdr:to>
      <xdr:col>5</xdr:col>
      <xdr:colOff>200681</xdr:colOff>
      <xdr:row>393</xdr:row>
      <xdr:rowOff>136525</xdr:rowOff>
    </xdr:to>
    <xdr:sp macro="" textlink="">
      <xdr:nvSpPr>
        <xdr:cNvPr id="249" name="正方形/長方形 248">
          <a:extLst>
            <a:ext uri="{FF2B5EF4-FFF2-40B4-BE49-F238E27FC236}">
              <a16:creationId xmlns="" xmlns:a16="http://schemas.microsoft.com/office/drawing/2014/main" id="{AE54574D-FBF3-4CEF-8D33-437CEFB1F1BD}"/>
            </a:ext>
          </a:extLst>
        </xdr:cNvPr>
        <xdr:cNvSpPr/>
      </xdr:nvSpPr>
      <xdr:spPr>
        <a:xfrm>
          <a:off x="5838825" y="67414775"/>
          <a:ext cx="2006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394</xdr:row>
      <xdr:rowOff>34925</xdr:rowOff>
    </xdr:from>
    <xdr:to>
      <xdr:col>8</xdr:col>
      <xdr:colOff>50738</xdr:colOff>
      <xdr:row>394</xdr:row>
      <xdr:rowOff>136525</xdr:rowOff>
    </xdr:to>
    <xdr:sp macro="" textlink="">
      <xdr:nvSpPr>
        <xdr:cNvPr id="250" name="正方形/長方形 249">
          <a:extLst>
            <a:ext uri="{FF2B5EF4-FFF2-40B4-BE49-F238E27FC236}">
              <a16:creationId xmlns="" xmlns:a16="http://schemas.microsoft.com/office/drawing/2014/main" id="{2B8024F9-550F-45F0-96F4-D764223F9372}"/>
            </a:ext>
          </a:extLst>
        </xdr:cNvPr>
        <xdr:cNvSpPr/>
      </xdr:nvSpPr>
      <xdr:spPr>
        <a:xfrm>
          <a:off x="5838825" y="67586225"/>
          <a:ext cx="13366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395</xdr:row>
      <xdr:rowOff>34925</xdr:rowOff>
    </xdr:from>
    <xdr:to>
      <xdr:col>5</xdr:col>
      <xdr:colOff>181749</xdr:colOff>
      <xdr:row>395</xdr:row>
      <xdr:rowOff>136525</xdr:rowOff>
    </xdr:to>
    <xdr:sp macro="" textlink="">
      <xdr:nvSpPr>
        <xdr:cNvPr id="251" name="正方形/長方形 250">
          <a:extLst>
            <a:ext uri="{FF2B5EF4-FFF2-40B4-BE49-F238E27FC236}">
              <a16:creationId xmlns="" xmlns:a16="http://schemas.microsoft.com/office/drawing/2014/main" id="{1F7C57AA-222B-4229-ADC8-90C51F66964F}"/>
            </a:ext>
          </a:extLst>
        </xdr:cNvPr>
        <xdr:cNvSpPr/>
      </xdr:nvSpPr>
      <xdr:spPr>
        <a:xfrm>
          <a:off x="5838825" y="67757675"/>
          <a:ext cx="1817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400</xdr:row>
      <xdr:rowOff>34925</xdr:rowOff>
    </xdr:from>
    <xdr:to>
      <xdr:col>5</xdr:col>
      <xdr:colOff>249905</xdr:colOff>
      <xdr:row>400</xdr:row>
      <xdr:rowOff>136525</xdr:rowOff>
    </xdr:to>
    <xdr:sp macro="" textlink="">
      <xdr:nvSpPr>
        <xdr:cNvPr id="252" name="正方形/長方形 251">
          <a:extLst>
            <a:ext uri="{FF2B5EF4-FFF2-40B4-BE49-F238E27FC236}">
              <a16:creationId xmlns="" xmlns:a16="http://schemas.microsoft.com/office/drawing/2014/main" id="{39B4DD07-E571-4245-BD6B-A44439940982}"/>
            </a:ext>
          </a:extLst>
        </xdr:cNvPr>
        <xdr:cNvSpPr/>
      </xdr:nvSpPr>
      <xdr:spPr>
        <a:xfrm>
          <a:off x="5838825" y="68614925"/>
          <a:ext cx="2499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401</xdr:row>
      <xdr:rowOff>34925</xdr:rowOff>
    </xdr:from>
    <xdr:to>
      <xdr:col>7</xdr:col>
      <xdr:colOff>377130</xdr:colOff>
      <xdr:row>401</xdr:row>
      <xdr:rowOff>136525</xdr:rowOff>
    </xdr:to>
    <xdr:sp macro="" textlink="">
      <xdr:nvSpPr>
        <xdr:cNvPr id="253" name="正方形/長方形 252">
          <a:extLst>
            <a:ext uri="{FF2B5EF4-FFF2-40B4-BE49-F238E27FC236}">
              <a16:creationId xmlns="" xmlns:a16="http://schemas.microsoft.com/office/drawing/2014/main" id="{16E29ADB-D589-4919-8A01-E1C6596A1C9A}"/>
            </a:ext>
          </a:extLst>
        </xdr:cNvPr>
        <xdr:cNvSpPr/>
      </xdr:nvSpPr>
      <xdr:spPr>
        <a:xfrm>
          <a:off x="5838825" y="68786375"/>
          <a:ext cx="123438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402</xdr:row>
      <xdr:rowOff>34925</xdr:rowOff>
    </xdr:from>
    <xdr:to>
      <xdr:col>6</xdr:col>
      <xdr:colOff>226429</xdr:colOff>
      <xdr:row>402</xdr:row>
      <xdr:rowOff>136525</xdr:rowOff>
    </xdr:to>
    <xdr:sp macro="" textlink="">
      <xdr:nvSpPr>
        <xdr:cNvPr id="254" name="正方形/長方形 253">
          <a:extLst>
            <a:ext uri="{FF2B5EF4-FFF2-40B4-BE49-F238E27FC236}">
              <a16:creationId xmlns="" xmlns:a16="http://schemas.microsoft.com/office/drawing/2014/main" id="{8879E77C-ADAC-4F57-B674-CC75189C6A09}"/>
            </a:ext>
          </a:extLst>
        </xdr:cNvPr>
        <xdr:cNvSpPr/>
      </xdr:nvSpPr>
      <xdr:spPr>
        <a:xfrm>
          <a:off x="5838825" y="68957825"/>
          <a:ext cx="6550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403</xdr:row>
      <xdr:rowOff>34925</xdr:rowOff>
    </xdr:from>
    <xdr:to>
      <xdr:col>5</xdr:col>
      <xdr:colOff>401363</xdr:colOff>
      <xdr:row>403</xdr:row>
      <xdr:rowOff>136525</xdr:rowOff>
    </xdr:to>
    <xdr:sp macro="" textlink="">
      <xdr:nvSpPr>
        <xdr:cNvPr id="255" name="正方形/長方形 254">
          <a:extLst>
            <a:ext uri="{FF2B5EF4-FFF2-40B4-BE49-F238E27FC236}">
              <a16:creationId xmlns="" xmlns:a16="http://schemas.microsoft.com/office/drawing/2014/main" id="{E717DE36-353A-4F5A-AC76-D45F084CBD99}"/>
            </a:ext>
          </a:extLst>
        </xdr:cNvPr>
        <xdr:cNvSpPr/>
      </xdr:nvSpPr>
      <xdr:spPr>
        <a:xfrm>
          <a:off x="5838825" y="69129275"/>
          <a:ext cx="40136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404</xdr:row>
      <xdr:rowOff>34925</xdr:rowOff>
    </xdr:from>
    <xdr:to>
      <xdr:col>8</xdr:col>
      <xdr:colOff>270352</xdr:colOff>
      <xdr:row>404</xdr:row>
      <xdr:rowOff>136525</xdr:rowOff>
    </xdr:to>
    <xdr:sp macro="" textlink="">
      <xdr:nvSpPr>
        <xdr:cNvPr id="256" name="正方形/長方形 255">
          <a:extLst>
            <a:ext uri="{FF2B5EF4-FFF2-40B4-BE49-F238E27FC236}">
              <a16:creationId xmlns="" xmlns:a16="http://schemas.microsoft.com/office/drawing/2014/main" id="{1BF23452-55F4-4FB0-AD18-58A0E41D9214}"/>
            </a:ext>
          </a:extLst>
        </xdr:cNvPr>
        <xdr:cNvSpPr/>
      </xdr:nvSpPr>
      <xdr:spPr>
        <a:xfrm>
          <a:off x="5838825" y="69300725"/>
          <a:ext cx="15562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405</xdr:row>
      <xdr:rowOff>34925</xdr:rowOff>
    </xdr:from>
    <xdr:to>
      <xdr:col>5</xdr:col>
      <xdr:colOff>189322</xdr:colOff>
      <xdr:row>405</xdr:row>
      <xdr:rowOff>136525</xdr:rowOff>
    </xdr:to>
    <xdr:sp macro="" textlink="">
      <xdr:nvSpPr>
        <xdr:cNvPr id="257" name="正方形/長方形 256">
          <a:extLst>
            <a:ext uri="{FF2B5EF4-FFF2-40B4-BE49-F238E27FC236}">
              <a16:creationId xmlns="" xmlns:a16="http://schemas.microsoft.com/office/drawing/2014/main" id="{61800708-16CB-4F6D-A36D-46A606CCCF34}"/>
            </a:ext>
          </a:extLst>
        </xdr:cNvPr>
        <xdr:cNvSpPr/>
      </xdr:nvSpPr>
      <xdr:spPr>
        <a:xfrm>
          <a:off x="5838825" y="69472175"/>
          <a:ext cx="1893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409</xdr:row>
      <xdr:rowOff>34925</xdr:rowOff>
    </xdr:from>
    <xdr:to>
      <xdr:col>6</xdr:col>
      <xdr:colOff>14388</xdr:colOff>
      <xdr:row>409</xdr:row>
      <xdr:rowOff>136525</xdr:rowOff>
    </xdr:to>
    <xdr:sp macro="" textlink="">
      <xdr:nvSpPr>
        <xdr:cNvPr id="258" name="正方形/長方形 257">
          <a:extLst>
            <a:ext uri="{FF2B5EF4-FFF2-40B4-BE49-F238E27FC236}">
              <a16:creationId xmlns="" xmlns:a16="http://schemas.microsoft.com/office/drawing/2014/main" id="{731D0B20-856E-411A-AAF6-F8978DCCC4D5}"/>
            </a:ext>
          </a:extLst>
        </xdr:cNvPr>
        <xdr:cNvSpPr/>
      </xdr:nvSpPr>
      <xdr:spPr>
        <a:xfrm>
          <a:off x="5838825" y="70157975"/>
          <a:ext cx="4430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410</xdr:row>
      <xdr:rowOff>34925</xdr:rowOff>
    </xdr:from>
    <xdr:to>
      <xdr:col>7</xdr:col>
      <xdr:colOff>210526</xdr:colOff>
      <xdr:row>410</xdr:row>
      <xdr:rowOff>136525</xdr:rowOff>
    </xdr:to>
    <xdr:sp macro="" textlink="">
      <xdr:nvSpPr>
        <xdr:cNvPr id="259" name="正方形/長方形 258">
          <a:extLst>
            <a:ext uri="{FF2B5EF4-FFF2-40B4-BE49-F238E27FC236}">
              <a16:creationId xmlns="" xmlns:a16="http://schemas.microsoft.com/office/drawing/2014/main" id="{B70C6522-70AC-46D7-A723-126E8000D0EC}"/>
            </a:ext>
          </a:extLst>
        </xdr:cNvPr>
        <xdr:cNvSpPr/>
      </xdr:nvSpPr>
      <xdr:spPr>
        <a:xfrm>
          <a:off x="5838825" y="70329425"/>
          <a:ext cx="10677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411</xdr:row>
      <xdr:rowOff>34925</xdr:rowOff>
    </xdr:from>
    <xdr:to>
      <xdr:col>10</xdr:col>
      <xdr:colOff>208254</xdr:colOff>
      <xdr:row>411</xdr:row>
      <xdr:rowOff>136525</xdr:rowOff>
    </xdr:to>
    <xdr:sp macro="" textlink="">
      <xdr:nvSpPr>
        <xdr:cNvPr id="260" name="正方形/長方形 259">
          <a:extLst>
            <a:ext uri="{FF2B5EF4-FFF2-40B4-BE49-F238E27FC236}">
              <a16:creationId xmlns="" xmlns:a16="http://schemas.microsoft.com/office/drawing/2014/main" id="{09E55299-0549-4589-A855-8D1DD99D072E}"/>
            </a:ext>
          </a:extLst>
        </xdr:cNvPr>
        <xdr:cNvSpPr/>
      </xdr:nvSpPr>
      <xdr:spPr>
        <a:xfrm>
          <a:off x="5838825" y="70500875"/>
          <a:ext cx="235137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412</xdr:row>
      <xdr:rowOff>34925</xdr:rowOff>
    </xdr:from>
    <xdr:to>
      <xdr:col>5</xdr:col>
      <xdr:colOff>219613</xdr:colOff>
      <xdr:row>412</xdr:row>
      <xdr:rowOff>136525</xdr:rowOff>
    </xdr:to>
    <xdr:sp macro="" textlink="">
      <xdr:nvSpPr>
        <xdr:cNvPr id="261" name="正方形/長方形 260">
          <a:extLst>
            <a:ext uri="{FF2B5EF4-FFF2-40B4-BE49-F238E27FC236}">
              <a16:creationId xmlns="" xmlns:a16="http://schemas.microsoft.com/office/drawing/2014/main" id="{428BB632-2EFD-49FE-AB76-856097366458}"/>
            </a:ext>
          </a:extLst>
        </xdr:cNvPr>
        <xdr:cNvSpPr/>
      </xdr:nvSpPr>
      <xdr:spPr>
        <a:xfrm>
          <a:off x="5838825" y="70672325"/>
          <a:ext cx="2196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413</xdr:row>
      <xdr:rowOff>34925</xdr:rowOff>
    </xdr:from>
    <xdr:to>
      <xdr:col>5</xdr:col>
      <xdr:colOff>102234</xdr:colOff>
      <xdr:row>413</xdr:row>
      <xdr:rowOff>136525</xdr:rowOff>
    </xdr:to>
    <xdr:sp macro="" textlink="">
      <xdr:nvSpPr>
        <xdr:cNvPr id="262" name="正方形/長方形 261">
          <a:extLst>
            <a:ext uri="{FF2B5EF4-FFF2-40B4-BE49-F238E27FC236}">
              <a16:creationId xmlns="" xmlns:a16="http://schemas.microsoft.com/office/drawing/2014/main" id="{490DACAE-D02D-4C9E-BF27-AC8E72F5DC2F}"/>
            </a:ext>
          </a:extLst>
        </xdr:cNvPr>
        <xdr:cNvSpPr/>
      </xdr:nvSpPr>
      <xdr:spPr>
        <a:xfrm>
          <a:off x="5838825" y="70843775"/>
          <a:ext cx="10223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414</xdr:row>
      <xdr:rowOff>34925</xdr:rowOff>
    </xdr:from>
    <xdr:to>
      <xdr:col>5</xdr:col>
      <xdr:colOff>102234</xdr:colOff>
      <xdr:row>414</xdr:row>
      <xdr:rowOff>136525</xdr:rowOff>
    </xdr:to>
    <xdr:sp macro="" textlink="">
      <xdr:nvSpPr>
        <xdr:cNvPr id="263" name="正方形/長方形 262">
          <a:extLst>
            <a:ext uri="{FF2B5EF4-FFF2-40B4-BE49-F238E27FC236}">
              <a16:creationId xmlns="" xmlns:a16="http://schemas.microsoft.com/office/drawing/2014/main" id="{7F76993E-DCD0-4BAE-B0FB-FCE129D41155}"/>
            </a:ext>
          </a:extLst>
        </xdr:cNvPr>
        <xdr:cNvSpPr/>
      </xdr:nvSpPr>
      <xdr:spPr>
        <a:xfrm>
          <a:off x="5838825" y="71015225"/>
          <a:ext cx="10223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418</xdr:row>
      <xdr:rowOff>34925</xdr:rowOff>
    </xdr:from>
    <xdr:to>
      <xdr:col>5</xdr:col>
      <xdr:colOff>208254</xdr:colOff>
      <xdr:row>418</xdr:row>
      <xdr:rowOff>136525</xdr:rowOff>
    </xdr:to>
    <xdr:sp macro="" textlink="">
      <xdr:nvSpPr>
        <xdr:cNvPr id="264" name="正方形/長方形 263">
          <a:extLst>
            <a:ext uri="{FF2B5EF4-FFF2-40B4-BE49-F238E27FC236}">
              <a16:creationId xmlns="" xmlns:a16="http://schemas.microsoft.com/office/drawing/2014/main" id="{E593275B-003C-4FE7-B3FA-1E81400EB718}"/>
            </a:ext>
          </a:extLst>
        </xdr:cNvPr>
        <xdr:cNvSpPr/>
      </xdr:nvSpPr>
      <xdr:spPr>
        <a:xfrm>
          <a:off x="5838825" y="71701025"/>
          <a:ext cx="2082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419</xdr:row>
      <xdr:rowOff>34925</xdr:rowOff>
    </xdr:from>
    <xdr:to>
      <xdr:col>6</xdr:col>
      <xdr:colOff>48466</xdr:colOff>
      <xdr:row>419</xdr:row>
      <xdr:rowOff>136525</xdr:rowOff>
    </xdr:to>
    <xdr:sp macro="" textlink="">
      <xdr:nvSpPr>
        <xdr:cNvPr id="265" name="正方形/長方形 264">
          <a:extLst>
            <a:ext uri="{FF2B5EF4-FFF2-40B4-BE49-F238E27FC236}">
              <a16:creationId xmlns="" xmlns:a16="http://schemas.microsoft.com/office/drawing/2014/main" id="{84E0CC04-2463-47BE-8FC9-7857B2AE7B08}"/>
            </a:ext>
          </a:extLst>
        </xdr:cNvPr>
        <xdr:cNvSpPr/>
      </xdr:nvSpPr>
      <xdr:spPr>
        <a:xfrm>
          <a:off x="5838825" y="71872475"/>
          <a:ext cx="4770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420</xdr:row>
      <xdr:rowOff>34925</xdr:rowOff>
    </xdr:from>
    <xdr:to>
      <xdr:col>7</xdr:col>
      <xdr:colOff>286255</xdr:colOff>
      <xdr:row>420</xdr:row>
      <xdr:rowOff>136525</xdr:rowOff>
    </xdr:to>
    <xdr:sp macro="" textlink="">
      <xdr:nvSpPr>
        <xdr:cNvPr id="266" name="正方形/長方形 265">
          <a:extLst>
            <a:ext uri="{FF2B5EF4-FFF2-40B4-BE49-F238E27FC236}">
              <a16:creationId xmlns="" xmlns:a16="http://schemas.microsoft.com/office/drawing/2014/main" id="{48BAA494-5AC9-41E4-BFB9-1677D7F2D6D4}"/>
            </a:ext>
          </a:extLst>
        </xdr:cNvPr>
        <xdr:cNvSpPr/>
      </xdr:nvSpPr>
      <xdr:spPr>
        <a:xfrm>
          <a:off x="5838825" y="72043925"/>
          <a:ext cx="11435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421</xdr:row>
      <xdr:rowOff>34925</xdr:rowOff>
    </xdr:from>
    <xdr:to>
      <xdr:col>6</xdr:col>
      <xdr:colOff>158273</xdr:colOff>
      <xdr:row>421</xdr:row>
      <xdr:rowOff>136525</xdr:rowOff>
    </xdr:to>
    <xdr:sp macro="" textlink="">
      <xdr:nvSpPr>
        <xdr:cNvPr id="267" name="正方形/長方形 266">
          <a:extLst>
            <a:ext uri="{FF2B5EF4-FFF2-40B4-BE49-F238E27FC236}">
              <a16:creationId xmlns="" xmlns:a16="http://schemas.microsoft.com/office/drawing/2014/main" id="{16F2D044-1EB5-4399-A703-0493F2A1C73F}"/>
            </a:ext>
          </a:extLst>
        </xdr:cNvPr>
        <xdr:cNvSpPr/>
      </xdr:nvSpPr>
      <xdr:spPr>
        <a:xfrm>
          <a:off x="5838825" y="72215375"/>
          <a:ext cx="58689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422</xdr:row>
      <xdr:rowOff>34925</xdr:rowOff>
    </xdr:from>
    <xdr:to>
      <xdr:col>5</xdr:col>
      <xdr:colOff>374858</xdr:colOff>
      <xdr:row>422</xdr:row>
      <xdr:rowOff>136525</xdr:rowOff>
    </xdr:to>
    <xdr:sp macro="" textlink="">
      <xdr:nvSpPr>
        <xdr:cNvPr id="268" name="正方形/長方形 267">
          <a:extLst>
            <a:ext uri="{FF2B5EF4-FFF2-40B4-BE49-F238E27FC236}">
              <a16:creationId xmlns="" xmlns:a16="http://schemas.microsoft.com/office/drawing/2014/main" id="{71686C41-77E2-4366-948A-471596A5E24D}"/>
            </a:ext>
          </a:extLst>
        </xdr:cNvPr>
        <xdr:cNvSpPr/>
      </xdr:nvSpPr>
      <xdr:spPr>
        <a:xfrm>
          <a:off x="5838825" y="72386825"/>
          <a:ext cx="37485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423</xdr:row>
      <xdr:rowOff>34925</xdr:rowOff>
    </xdr:from>
    <xdr:to>
      <xdr:col>8</xdr:col>
      <xdr:colOff>156759</xdr:colOff>
      <xdr:row>423</xdr:row>
      <xdr:rowOff>136525</xdr:rowOff>
    </xdr:to>
    <xdr:sp macro="" textlink="">
      <xdr:nvSpPr>
        <xdr:cNvPr id="269" name="正方形/長方形 268">
          <a:extLst>
            <a:ext uri="{FF2B5EF4-FFF2-40B4-BE49-F238E27FC236}">
              <a16:creationId xmlns="" xmlns:a16="http://schemas.microsoft.com/office/drawing/2014/main" id="{F9925C78-6E84-44E8-BEF9-D0A26DA098A1}"/>
            </a:ext>
          </a:extLst>
        </xdr:cNvPr>
        <xdr:cNvSpPr/>
      </xdr:nvSpPr>
      <xdr:spPr>
        <a:xfrm>
          <a:off x="5838825" y="72558275"/>
          <a:ext cx="144263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424</xdr:row>
      <xdr:rowOff>34925</xdr:rowOff>
    </xdr:from>
    <xdr:to>
      <xdr:col>5</xdr:col>
      <xdr:colOff>53010</xdr:colOff>
      <xdr:row>424</xdr:row>
      <xdr:rowOff>136525</xdr:rowOff>
    </xdr:to>
    <xdr:sp macro="" textlink="">
      <xdr:nvSpPr>
        <xdr:cNvPr id="270" name="正方形/長方形 269">
          <a:extLst>
            <a:ext uri="{FF2B5EF4-FFF2-40B4-BE49-F238E27FC236}">
              <a16:creationId xmlns="" xmlns:a16="http://schemas.microsoft.com/office/drawing/2014/main" id="{860AD15A-61D0-4EEF-89AA-0D96FA425992}"/>
            </a:ext>
          </a:extLst>
        </xdr:cNvPr>
        <xdr:cNvSpPr/>
      </xdr:nvSpPr>
      <xdr:spPr>
        <a:xfrm>
          <a:off x="5838825" y="72729725"/>
          <a:ext cx="530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428</xdr:row>
      <xdr:rowOff>34925</xdr:rowOff>
    </xdr:from>
    <xdr:to>
      <xdr:col>5</xdr:col>
      <xdr:colOff>257478</xdr:colOff>
      <xdr:row>428</xdr:row>
      <xdr:rowOff>136525</xdr:rowOff>
    </xdr:to>
    <xdr:sp macro="" textlink="">
      <xdr:nvSpPr>
        <xdr:cNvPr id="271" name="正方形/長方形 270">
          <a:extLst>
            <a:ext uri="{FF2B5EF4-FFF2-40B4-BE49-F238E27FC236}">
              <a16:creationId xmlns="" xmlns:a16="http://schemas.microsoft.com/office/drawing/2014/main" id="{40521A41-CC6C-4138-9D34-2A2EB69E2FE8}"/>
            </a:ext>
          </a:extLst>
        </xdr:cNvPr>
        <xdr:cNvSpPr/>
      </xdr:nvSpPr>
      <xdr:spPr>
        <a:xfrm>
          <a:off x="5838825" y="73415525"/>
          <a:ext cx="2574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429</xdr:row>
      <xdr:rowOff>34925</xdr:rowOff>
    </xdr:from>
    <xdr:to>
      <xdr:col>6</xdr:col>
      <xdr:colOff>374100</xdr:colOff>
      <xdr:row>429</xdr:row>
      <xdr:rowOff>136525</xdr:rowOff>
    </xdr:to>
    <xdr:sp macro="" textlink="">
      <xdr:nvSpPr>
        <xdr:cNvPr id="272" name="正方形/長方形 271">
          <a:extLst>
            <a:ext uri="{FF2B5EF4-FFF2-40B4-BE49-F238E27FC236}">
              <a16:creationId xmlns="" xmlns:a16="http://schemas.microsoft.com/office/drawing/2014/main" id="{59E82EBE-29F1-4453-A5C7-0DD9A74838B4}"/>
            </a:ext>
          </a:extLst>
        </xdr:cNvPr>
        <xdr:cNvSpPr/>
      </xdr:nvSpPr>
      <xdr:spPr>
        <a:xfrm>
          <a:off x="5838825" y="73586975"/>
          <a:ext cx="80272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430</xdr:row>
      <xdr:rowOff>34925</xdr:rowOff>
    </xdr:from>
    <xdr:to>
      <xdr:col>10</xdr:col>
      <xdr:colOff>121166</xdr:colOff>
      <xdr:row>430</xdr:row>
      <xdr:rowOff>136525</xdr:rowOff>
    </xdr:to>
    <xdr:sp macro="" textlink="">
      <xdr:nvSpPr>
        <xdr:cNvPr id="273" name="正方形/長方形 272">
          <a:extLst>
            <a:ext uri="{FF2B5EF4-FFF2-40B4-BE49-F238E27FC236}">
              <a16:creationId xmlns="" xmlns:a16="http://schemas.microsoft.com/office/drawing/2014/main" id="{75B17518-8B58-4FBB-9FDA-D42CDA2F4806}"/>
            </a:ext>
          </a:extLst>
        </xdr:cNvPr>
        <xdr:cNvSpPr/>
      </xdr:nvSpPr>
      <xdr:spPr>
        <a:xfrm>
          <a:off x="5838825" y="73758425"/>
          <a:ext cx="22642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431</xdr:row>
      <xdr:rowOff>34925</xdr:rowOff>
    </xdr:from>
    <xdr:to>
      <xdr:col>6</xdr:col>
      <xdr:colOff>154487</xdr:colOff>
      <xdr:row>431</xdr:row>
      <xdr:rowOff>136525</xdr:rowOff>
    </xdr:to>
    <xdr:sp macro="" textlink="">
      <xdr:nvSpPr>
        <xdr:cNvPr id="274" name="正方形/長方形 273">
          <a:extLst>
            <a:ext uri="{FF2B5EF4-FFF2-40B4-BE49-F238E27FC236}">
              <a16:creationId xmlns="" xmlns:a16="http://schemas.microsoft.com/office/drawing/2014/main" id="{1D55853B-AD19-4247-AC08-77CBBB073967}"/>
            </a:ext>
          </a:extLst>
        </xdr:cNvPr>
        <xdr:cNvSpPr/>
      </xdr:nvSpPr>
      <xdr:spPr>
        <a:xfrm>
          <a:off x="5838825" y="73929875"/>
          <a:ext cx="5831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432</xdr:row>
      <xdr:rowOff>34925</xdr:rowOff>
    </xdr:from>
    <xdr:to>
      <xdr:col>5</xdr:col>
      <xdr:colOff>242332</xdr:colOff>
      <xdr:row>432</xdr:row>
      <xdr:rowOff>136525</xdr:rowOff>
    </xdr:to>
    <xdr:sp macro="" textlink="">
      <xdr:nvSpPr>
        <xdr:cNvPr id="275" name="正方形/長方形 274">
          <a:extLst>
            <a:ext uri="{FF2B5EF4-FFF2-40B4-BE49-F238E27FC236}">
              <a16:creationId xmlns="" xmlns:a16="http://schemas.microsoft.com/office/drawing/2014/main" id="{82D25D50-7836-4323-A47F-2E7F3C4D4DF5}"/>
            </a:ext>
          </a:extLst>
        </xdr:cNvPr>
        <xdr:cNvSpPr/>
      </xdr:nvSpPr>
      <xdr:spPr>
        <a:xfrm>
          <a:off x="5838825" y="74101325"/>
          <a:ext cx="2423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433</xdr:row>
      <xdr:rowOff>34925</xdr:rowOff>
    </xdr:from>
    <xdr:to>
      <xdr:col>5</xdr:col>
      <xdr:colOff>136312</xdr:colOff>
      <xdr:row>433</xdr:row>
      <xdr:rowOff>136525</xdr:rowOff>
    </xdr:to>
    <xdr:sp macro="" textlink="">
      <xdr:nvSpPr>
        <xdr:cNvPr id="276" name="正方形/長方形 275">
          <a:extLst>
            <a:ext uri="{FF2B5EF4-FFF2-40B4-BE49-F238E27FC236}">
              <a16:creationId xmlns="" xmlns:a16="http://schemas.microsoft.com/office/drawing/2014/main" id="{7FB2A496-EBED-453D-8F1B-F1D727901BB5}"/>
            </a:ext>
          </a:extLst>
        </xdr:cNvPr>
        <xdr:cNvSpPr/>
      </xdr:nvSpPr>
      <xdr:spPr>
        <a:xfrm>
          <a:off x="5838825" y="74272775"/>
          <a:ext cx="1363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437</xdr:row>
      <xdr:rowOff>34925</xdr:rowOff>
    </xdr:from>
    <xdr:to>
      <xdr:col>6</xdr:col>
      <xdr:colOff>165846</xdr:colOff>
      <xdr:row>437</xdr:row>
      <xdr:rowOff>136525</xdr:rowOff>
    </xdr:to>
    <xdr:sp macro="" textlink="">
      <xdr:nvSpPr>
        <xdr:cNvPr id="277" name="正方形/長方形 276">
          <a:extLst>
            <a:ext uri="{FF2B5EF4-FFF2-40B4-BE49-F238E27FC236}">
              <a16:creationId xmlns="" xmlns:a16="http://schemas.microsoft.com/office/drawing/2014/main" id="{05D8AAAF-82F3-406D-9D3D-0B10F206858C}"/>
            </a:ext>
          </a:extLst>
        </xdr:cNvPr>
        <xdr:cNvSpPr/>
      </xdr:nvSpPr>
      <xdr:spPr>
        <a:xfrm>
          <a:off x="5838825" y="74958575"/>
          <a:ext cx="59447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438</xdr:row>
      <xdr:rowOff>34925</xdr:rowOff>
    </xdr:from>
    <xdr:to>
      <xdr:col>8</xdr:col>
      <xdr:colOff>296857</xdr:colOff>
      <xdr:row>438</xdr:row>
      <xdr:rowOff>136525</xdr:rowOff>
    </xdr:to>
    <xdr:sp macro="" textlink="">
      <xdr:nvSpPr>
        <xdr:cNvPr id="278" name="正方形/長方形 277">
          <a:extLst>
            <a:ext uri="{FF2B5EF4-FFF2-40B4-BE49-F238E27FC236}">
              <a16:creationId xmlns="" xmlns:a16="http://schemas.microsoft.com/office/drawing/2014/main" id="{595A9A9D-379F-4924-9B4F-5CCE22F3B7CF}"/>
            </a:ext>
          </a:extLst>
        </xdr:cNvPr>
        <xdr:cNvSpPr/>
      </xdr:nvSpPr>
      <xdr:spPr>
        <a:xfrm>
          <a:off x="5838825" y="75130025"/>
          <a:ext cx="15827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439</xdr:row>
      <xdr:rowOff>34925</xdr:rowOff>
    </xdr:from>
    <xdr:to>
      <xdr:col>5</xdr:col>
      <xdr:colOff>280196</xdr:colOff>
      <xdr:row>439</xdr:row>
      <xdr:rowOff>136525</xdr:rowOff>
    </xdr:to>
    <xdr:sp macro="" textlink="">
      <xdr:nvSpPr>
        <xdr:cNvPr id="279" name="正方形/長方形 278">
          <a:extLst>
            <a:ext uri="{FF2B5EF4-FFF2-40B4-BE49-F238E27FC236}">
              <a16:creationId xmlns="" xmlns:a16="http://schemas.microsoft.com/office/drawing/2014/main" id="{9C615218-C5F8-47B7-B459-E9E33524870C}"/>
            </a:ext>
          </a:extLst>
        </xdr:cNvPr>
        <xdr:cNvSpPr/>
      </xdr:nvSpPr>
      <xdr:spPr>
        <a:xfrm>
          <a:off x="5838825" y="75301475"/>
          <a:ext cx="2801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440</xdr:row>
      <xdr:rowOff>34925</xdr:rowOff>
    </xdr:from>
    <xdr:to>
      <xdr:col>5</xdr:col>
      <xdr:colOff>151457</xdr:colOff>
      <xdr:row>440</xdr:row>
      <xdr:rowOff>136525</xdr:rowOff>
    </xdr:to>
    <xdr:sp macro="" textlink="">
      <xdr:nvSpPr>
        <xdr:cNvPr id="280" name="正方形/長方形 279">
          <a:extLst>
            <a:ext uri="{FF2B5EF4-FFF2-40B4-BE49-F238E27FC236}">
              <a16:creationId xmlns="" xmlns:a16="http://schemas.microsoft.com/office/drawing/2014/main" id="{EF25CDA5-E738-48E9-98B5-C6DF1E4F147B}"/>
            </a:ext>
          </a:extLst>
        </xdr:cNvPr>
        <xdr:cNvSpPr/>
      </xdr:nvSpPr>
      <xdr:spPr>
        <a:xfrm>
          <a:off x="5838825" y="75472925"/>
          <a:ext cx="15145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441</xdr:row>
      <xdr:rowOff>34925</xdr:rowOff>
    </xdr:from>
    <xdr:to>
      <xdr:col>8</xdr:col>
      <xdr:colOff>315789</xdr:colOff>
      <xdr:row>441</xdr:row>
      <xdr:rowOff>136525</xdr:rowOff>
    </xdr:to>
    <xdr:sp macro="" textlink="">
      <xdr:nvSpPr>
        <xdr:cNvPr id="281" name="正方形/長方形 280">
          <a:extLst>
            <a:ext uri="{FF2B5EF4-FFF2-40B4-BE49-F238E27FC236}">
              <a16:creationId xmlns="" xmlns:a16="http://schemas.microsoft.com/office/drawing/2014/main" id="{308F4A2A-0734-4B08-8E67-479256E034E5}"/>
            </a:ext>
          </a:extLst>
        </xdr:cNvPr>
        <xdr:cNvSpPr/>
      </xdr:nvSpPr>
      <xdr:spPr>
        <a:xfrm>
          <a:off x="5838825" y="75644375"/>
          <a:ext cx="16016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442</xdr:row>
      <xdr:rowOff>34925</xdr:rowOff>
    </xdr:from>
    <xdr:to>
      <xdr:col>5</xdr:col>
      <xdr:colOff>75729</xdr:colOff>
      <xdr:row>442</xdr:row>
      <xdr:rowOff>136525</xdr:rowOff>
    </xdr:to>
    <xdr:sp macro="" textlink="">
      <xdr:nvSpPr>
        <xdr:cNvPr id="282" name="正方形/長方形 281">
          <a:extLst>
            <a:ext uri="{FF2B5EF4-FFF2-40B4-BE49-F238E27FC236}">
              <a16:creationId xmlns="" xmlns:a16="http://schemas.microsoft.com/office/drawing/2014/main" id="{24222ABF-EAD2-490F-BE89-89B3F6E4E700}"/>
            </a:ext>
          </a:extLst>
        </xdr:cNvPr>
        <xdr:cNvSpPr/>
      </xdr:nvSpPr>
      <xdr:spPr>
        <a:xfrm>
          <a:off x="5838825" y="75815825"/>
          <a:ext cx="757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446</xdr:row>
      <xdr:rowOff>34925</xdr:rowOff>
    </xdr:from>
    <xdr:to>
      <xdr:col>8</xdr:col>
      <xdr:colOff>200937</xdr:colOff>
      <xdr:row>446</xdr:row>
      <xdr:rowOff>136525</xdr:rowOff>
    </xdr:to>
    <xdr:sp macro="" textlink="">
      <xdr:nvSpPr>
        <xdr:cNvPr id="283" name="正方形/長方形 282">
          <a:extLst>
            <a:ext uri="{FF2B5EF4-FFF2-40B4-BE49-F238E27FC236}">
              <a16:creationId xmlns="" xmlns:a16="http://schemas.microsoft.com/office/drawing/2014/main" id="{CAE4AC13-F500-4F5F-9F3D-ABBFD0871FB9}"/>
            </a:ext>
          </a:extLst>
        </xdr:cNvPr>
        <xdr:cNvSpPr/>
      </xdr:nvSpPr>
      <xdr:spPr>
        <a:xfrm>
          <a:off x="5838825" y="76501625"/>
          <a:ext cx="14868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447</xdr:row>
      <xdr:rowOff>34925</xdr:rowOff>
    </xdr:from>
    <xdr:to>
      <xdr:col>9</xdr:col>
      <xdr:colOff>89582</xdr:colOff>
      <xdr:row>447</xdr:row>
      <xdr:rowOff>136525</xdr:rowOff>
    </xdr:to>
    <xdr:sp macro="" textlink="">
      <xdr:nvSpPr>
        <xdr:cNvPr id="284" name="正方形/長方形 283">
          <a:extLst>
            <a:ext uri="{FF2B5EF4-FFF2-40B4-BE49-F238E27FC236}">
              <a16:creationId xmlns="" xmlns:a16="http://schemas.microsoft.com/office/drawing/2014/main" id="{94406CA5-DAC4-49D1-9889-704BE8DF0352}"/>
            </a:ext>
          </a:extLst>
        </xdr:cNvPr>
        <xdr:cNvSpPr/>
      </xdr:nvSpPr>
      <xdr:spPr>
        <a:xfrm>
          <a:off x="5838825" y="76673075"/>
          <a:ext cx="180408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448</xdr:row>
      <xdr:rowOff>34925</xdr:rowOff>
    </xdr:from>
    <xdr:to>
      <xdr:col>10</xdr:col>
      <xdr:colOff>227065</xdr:colOff>
      <xdr:row>448</xdr:row>
      <xdr:rowOff>136525</xdr:rowOff>
    </xdr:to>
    <xdr:sp macro="" textlink="">
      <xdr:nvSpPr>
        <xdr:cNvPr id="285" name="正方形/長方形 284">
          <a:extLst>
            <a:ext uri="{FF2B5EF4-FFF2-40B4-BE49-F238E27FC236}">
              <a16:creationId xmlns="" xmlns:a16="http://schemas.microsoft.com/office/drawing/2014/main" id="{935088E9-533F-4670-9175-86D27AA05DD8}"/>
            </a:ext>
          </a:extLst>
        </xdr:cNvPr>
        <xdr:cNvSpPr/>
      </xdr:nvSpPr>
      <xdr:spPr>
        <a:xfrm>
          <a:off x="5838825" y="76844525"/>
          <a:ext cx="237019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449</xdr:row>
      <xdr:rowOff>34925</xdr:rowOff>
    </xdr:from>
    <xdr:to>
      <xdr:col>6</xdr:col>
      <xdr:colOff>249461</xdr:colOff>
      <xdr:row>449</xdr:row>
      <xdr:rowOff>136525</xdr:rowOff>
    </xdr:to>
    <xdr:sp macro="" textlink="">
      <xdr:nvSpPr>
        <xdr:cNvPr id="286" name="正方形/長方形 285">
          <a:extLst>
            <a:ext uri="{FF2B5EF4-FFF2-40B4-BE49-F238E27FC236}">
              <a16:creationId xmlns="" xmlns:a16="http://schemas.microsoft.com/office/drawing/2014/main" id="{AA1CA42D-7F9D-4CD1-8879-7A7A4D3B7D02}"/>
            </a:ext>
          </a:extLst>
        </xdr:cNvPr>
        <xdr:cNvSpPr/>
      </xdr:nvSpPr>
      <xdr:spPr>
        <a:xfrm>
          <a:off x="5838825" y="77015975"/>
          <a:ext cx="6780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450</xdr:row>
      <xdr:rowOff>34925</xdr:rowOff>
    </xdr:from>
    <xdr:to>
      <xdr:col>5</xdr:col>
      <xdr:colOff>24884</xdr:colOff>
      <xdr:row>450</xdr:row>
      <xdr:rowOff>136525</xdr:rowOff>
    </xdr:to>
    <xdr:sp macro="" textlink="">
      <xdr:nvSpPr>
        <xdr:cNvPr id="287" name="正方形/長方形 286">
          <a:extLst>
            <a:ext uri="{FF2B5EF4-FFF2-40B4-BE49-F238E27FC236}">
              <a16:creationId xmlns="" xmlns:a16="http://schemas.microsoft.com/office/drawing/2014/main" id="{3E183183-509D-47AB-B823-68A78E7AEFA5}"/>
            </a:ext>
          </a:extLst>
        </xdr:cNvPr>
        <xdr:cNvSpPr/>
      </xdr:nvSpPr>
      <xdr:spPr>
        <a:xfrm>
          <a:off x="5838825" y="77187425"/>
          <a:ext cx="2488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451</xdr:row>
      <xdr:rowOff>34925</xdr:rowOff>
    </xdr:from>
    <xdr:to>
      <xdr:col>6</xdr:col>
      <xdr:colOff>181030</xdr:colOff>
      <xdr:row>451</xdr:row>
      <xdr:rowOff>136525</xdr:rowOff>
    </xdr:to>
    <xdr:sp macro="" textlink="">
      <xdr:nvSpPr>
        <xdr:cNvPr id="288" name="正方形/長方形 287">
          <a:extLst>
            <a:ext uri="{FF2B5EF4-FFF2-40B4-BE49-F238E27FC236}">
              <a16:creationId xmlns="" xmlns:a16="http://schemas.microsoft.com/office/drawing/2014/main" id="{B96F0380-4D2E-432F-A2B4-3C676F5DCA6F}"/>
            </a:ext>
          </a:extLst>
        </xdr:cNvPr>
        <xdr:cNvSpPr/>
      </xdr:nvSpPr>
      <xdr:spPr>
        <a:xfrm>
          <a:off x="5838825" y="77358875"/>
          <a:ext cx="60965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452</xdr:row>
      <xdr:rowOff>34925</xdr:rowOff>
    </xdr:from>
    <xdr:to>
      <xdr:col>5</xdr:col>
      <xdr:colOff>298607</xdr:colOff>
      <xdr:row>452</xdr:row>
      <xdr:rowOff>136525</xdr:rowOff>
    </xdr:to>
    <xdr:sp macro="" textlink="">
      <xdr:nvSpPr>
        <xdr:cNvPr id="289" name="正方形/長方形 288">
          <a:extLst>
            <a:ext uri="{FF2B5EF4-FFF2-40B4-BE49-F238E27FC236}">
              <a16:creationId xmlns="" xmlns:a16="http://schemas.microsoft.com/office/drawing/2014/main" id="{3E382B72-1283-411E-962B-1A9115168AE8}"/>
            </a:ext>
          </a:extLst>
        </xdr:cNvPr>
        <xdr:cNvSpPr/>
      </xdr:nvSpPr>
      <xdr:spPr>
        <a:xfrm>
          <a:off x="5838825" y="77530325"/>
          <a:ext cx="2986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453</xdr:row>
      <xdr:rowOff>34925</xdr:rowOff>
    </xdr:from>
    <xdr:to>
      <xdr:col>5</xdr:col>
      <xdr:colOff>105756</xdr:colOff>
      <xdr:row>453</xdr:row>
      <xdr:rowOff>136525</xdr:rowOff>
    </xdr:to>
    <xdr:sp macro="" textlink="">
      <xdr:nvSpPr>
        <xdr:cNvPr id="290" name="正方形/長方形 289">
          <a:extLst>
            <a:ext uri="{FF2B5EF4-FFF2-40B4-BE49-F238E27FC236}">
              <a16:creationId xmlns="" xmlns:a16="http://schemas.microsoft.com/office/drawing/2014/main" id="{030ACF50-C858-4FB9-9BE0-84FA68DA6727}"/>
            </a:ext>
          </a:extLst>
        </xdr:cNvPr>
        <xdr:cNvSpPr/>
      </xdr:nvSpPr>
      <xdr:spPr>
        <a:xfrm>
          <a:off x="5838825" y="77701775"/>
          <a:ext cx="10575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458</xdr:row>
      <xdr:rowOff>34925</xdr:rowOff>
    </xdr:from>
    <xdr:to>
      <xdr:col>8</xdr:col>
      <xdr:colOff>88602</xdr:colOff>
      <xdr:row>458</xdr:row>
      <xdr:rowOff>136525</xdr:rowOff>
    </xdr:to>
    <xdr:sp macro="" textlink="">
      <xdr:nvSpPr>
        <xdr:cNvPr id="291" name="正方形/長方形 290">
          <a:extLst>
            <a:ext uri="{FF2B5EF4-FFF2-40B4-BE49-F238E27FC236}">
              <a16:creationId xmlns="" xmlns:a16="http://schemas.microsoft.com/office/drawing/2014/main" id="{DD50DEF4-4C2A-49BB-83D1-B2414233D815}"/>
            </a:ext>
          </a:extLst>
        </xdr:cNvPr>
        <xdr:cNvSpPr/>
      </xdr:nvSpPr>
      <xdr:spPr>
        <a:xfrm>
          <a:off x="5838825" y="78559025"/>
          <a:ext cx="137447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459</xdr:row>
      <xdr:rowOff>34925</xdr:rowOff>
    </xdr:from>
    <xdr:to>
      <xdr:col>8</xdr:col>
      <xdr:colOff>266565</xdr:colOff>
      <xdr:row>459</xdr:row>
      <xdr:rowOff>136525</xdr:rowOff>
    </xdr:to>
    <xdr:sp macro="" textlink="">
      <xdr:nvSpPr>
        <xdr:cNvPr id="292" name="正方形/長方形 291">
          <a:extLst>
            <a:ext uri="{FF2B5EF4-FFF2-40B4-BE49-F238E27FC236}">
              <a16:creationId xmlns="" xmlns:a16="http://schemas.microsoft.com/office/drawing/2014/main" id="{B9ED32F4-D62A-4860-A9F3-254D113CC036}"/>
            </a:ext>
          </a:extLst>
        </xdr:cNvPr>
        <xdr:cNvSpPr/>
      </xdr:nvSpPr>
      <xdr:spPr>
        <a:xfrm>
          <a:off x="5838825" y="78730475"/>
          <a:ext cx="1552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460</xdr:row>
      <xdr:rowOff>34925</xdr:rowOff>
    </xdr:from>
    <xdr:to>
      <xdr:col>8</xdr:col>
      <xdr:colOff>323362</xdr:colOff>
      <xdr:row>460</xdr:row>
      <xdr:rowOff>136525</xdr:rowOff>
    </xdr:to>
    <xdr:sp macro="" textlink="">
      <xdr:nvSpPr>
        <xdr:cNvPr id="293" name="正方形/長方形 292">
          <a:extLst>
            <a:ext uri="{FF2B5EF4-FFF2-40B4-BE49-F238E27FC236}">
              <a16:creationId xmlns="" xmlns:a16="http://schemas.microsoft.com/office/drawing/2014/main" id="{69AB97A8-F6DD-4F5F-AC94-152FE49A6ABF}"/>
            </a:ext>
          </a:extLst>
        </xdr:cNvPr>
        <xdr:cNvSpPr/>
      </xdr:nvSpPr>
      <xdr:spPr>
        <a:xfrm>
          <a:off x="5838825" y="78901925"/>
          <a:ext cx="16092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461</xdr:row>
      <xdr:rowOff>34925</xdr:rowOff>
    </xdr:from>
    <xdr:to>
      <xdr:col>6</xdr:col>
      <xdr:colOff>6815</xdr:colOff>
      <xdr:row>461</xdr:row>
      <xdr:rowOff>136525</xdr:rowOff>
    </xdr:to>
    <xdr:sp macro="" textlink="">
      <xdr:nvSpPr>
        <xdr:cNvPr id="294" name="正方形/長方形 293">
          <a:extLst>
            <a:ext uri="{FF2B5EF4-FFF2-40B4-BE49-F238E27FC236}">
              <a16:creationId xmlns="" xmlns:a16="http://schemas.microsoft.com/office/drawing/2014/main" id="{52A3806A-9F92-4EB4-91A6-A787FDF785F7}"/>
            </a:ext>
          </a:extLst>
        </xdr:cNvPr>
        <xdr:cNvSpPr/>
      </xdr:nvSpPr>
      <xdr:spPr>
        <a:xfrm>
          <a:off x="5838825" y="79073375"/>
          <a:ext cx="435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462</xdr:row>
      <xdr:rowOff>34925</xdr:rowOff>
    </xdr:from>
    <xdr:to>
      <xdr:col>5</xdr:col>
      <xdr:colOff>427868</xdr:colOff>
      <xdr:row>462</xdr:row>
      <xdr:rowOff>136525</xdr:rowOff>
    </xdr:to>
    <xdr:sp macro="" textlink="">
      <xdr:nvSpPr>
        <xdr:cNvPr id="295" name="正方形/長方形 294">
          <a:extLst>
            <a:ext uri="{FF2B5EF4-FFF2-40B4-BE49-F238E27FC236}">
              <a16:creationId xmlns="" xmlns:a16="http://schemas.microsoft.com/office/drawing/2014/main" id="{95E9501A-58EB-43A3-B65E-DF63569F632B}"/>
            </a:ext>
          </a:extLst>
        </xdr:cNvPr>
        <xdr:cNvSpPr/>
      </xdr:nvSpPr>
      <xdr:spPr>
        <a:xfrm>
          <a:off x="5838825" y="79244825"/>
          <a:ext cx="42786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463</xdr:row>
      <xdr:rowOff>34925</xdr:rowOff>
    </xdr:from>
    <xdr:to>
      <xdr:col>6</xdr:col>
      <xdr:colOff>139341</xdr:colOff>
      <xdr:row>463</xdr:row>
      <xdr:rowOff>136525</xdr:rowOff>
    </xdr:to>
    <xdr:sp macro="" textlink="">
      <xdr:nvSpPr>
        <xdr:cNvPr id="296" name="正方形/長方形 295">
          <a:extLst>
            <a:ext uri="{FF2B5EF4-FFF2-40B4-BE49-F238E27FC236}">
              <a16:creationId xmlns="" xmlns:a16="http://schemas.microsoft.com/office/drawing/2014/main" id="{87BD99BE-CCAD-4A3A-9EBB-4239FBC3A60E}"/>
            </a:ext>
          </a:extLst>
        </xdr:cNvPr>
        <xdr:cNvSpPr/>
      </xdr:nvSpPr>
      <xdr:spPr>
        <a:xfrm>
          <a:off x="5838825" y="79416275"/>
          <a:ext cx="5679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464</xdr:row>
      <xdr:rowOff>34925</xdr:rowOff>
    </xdr:from>
    <xdr:to>
      <xdr:col>5</xdr:col>
      <xdr:colOff>352139</xdr:colOff>
      <xdr:row>464</xdr:row>
      <xdr:rowOff>136525</xdr:rowOff>
    </xdr:to>
    <xdr:sp macro="" textlink="">
      <xdr:nvSpPr>
        <xdr:cNvPr id="297" name="正方形/長方形 296">
          <a:extLst>
            <a:ext uri="{FF2B5EF4-FFF2-40B4-BE49-F238E27FC236}">
              <a16:creationId xmlns="" xmlns:a16="http://schemas.microsoft.com/office/drawing/2014/main" id="{556B3DA9-D95A-495A-B677-EDF8199BD6CB}"/>
            </a:ext>
          </a:extLst>
        </xdr:cNvPr>
        <xdr:cNvSpPr/>
      </xdr:nvSpPr>
      <xdr:spPr>
        <a:xfrm>
          <a:off x="5838825" y="79587725"/>
          <a:ext cx="3521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465</xdr:row>
      <xdr:rowOff>34925</xdr:rowOff>
    </xdr:from>
    <xdr:to>
      <xdr:col>5</xdr:col>
      <xdr:colOff>367285</xdr:colOff>
      <xdr:row>465</xdr:row>
      <xdr:rowOff>136525</xdr:rowOff>
    </xdr:to>
    <xdr:sp macro="" textlink="">
      <xdr:nvSpPr>
        <xdr:cNvPr id="298" name="正方形/長方形 297">
          <a:extLst>
            <a:ext uri="{FF2B5EF4-FFF2-40B4-BE49-F238E27FC236}">
              <a16:creationId xmlns="" xmlns:a16="http://schemas.microsoft.com/office/drawing/2014/main" id="{5168C70A-FEF1-4447-BE41-A0A370904B78}"/>
            </a:ext>
          </a:extLst>
        </xdr:cNvPr>
        <xdr:cNvSpPr/>
      </xdr:nvSpPr>
      <xdr:spPr>
        <a:xfrm>
          <a:off x="5838825" y="79759175"/>
          <a:ext cx="3672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470</xdr:row>
      <xdr:rowOff>34925</xdr:rowOff>
    </xdr:from>
    <xdr:to>
      <xdr:col>10</xdr:col>
      <xdr:colOff>41651</xdr:colOff>
      <xdr:row>470</xdr:row>
      <xdr:rowOff>136525</xdr:rowOff>
    </xdr:to>
    <xdr:sp macro="" textlink="">
      <xdr:nvSpPr>
        <xdr:cNvPr id="299" name="正方形/長方形 298">
          <a:extLst>
            <a:ext uri="{FF2B5EF4-FFF2-40B4-BE49-F238E27FC236}">
              <a16:creationId xmlns="" xmlns:a16="http://schemas.microsoft.com/office/drawing/2014/main" id="{FD2F0262-B677-4D7F-93E9-CC742E7B453B}"/>
            </a:ext>
          </a:extLst>
        </xdr:cNvPr>
        <xdr:cNvSpPr/>
      </xdr:nvSpPr>
      <xdr:spPr>
        <a:xfrm>
          <a:off x="5838825" y="80616425"/>
          <a:ext cx="21847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471</xdr:row>
      <xdr:rowOff>34925</xdr:rowOff>
    </xdr:from>
    <xdr:to>
      <xdr:col>7</xdr:col>
      <xdr:colOff>384702</xdr:colOff>
      <xdr:row>471</xdr:row>
      <xdr:rowOff>136525</xdr:rowOff>
    </xdr:to>
    <xdr:sp macro="" textlink="">
      <xdr:nvSpPr>
        <xdr:cNvPr id="300" name="正方形/長方形 299">
          <a:extLst>
            <a:ext uri="{FF2B5EF4-FFF2-40B4-BE49-F238E27FC236}">
              <a16:creationId xmlns="" xmlns:a16="http://schemas.microsoft.com/office/drawing/2014/main" id="{1432C9AB-1E98-43E0-A00F-9565C572E12A}"/>
            </a:ext>
          </a:extLst>
        </xdr:cNvPr>
        <xdr:cNvSpPr/>
      </xdr:nvSpPr>
      <xdr:spPr>
        <a:xfrm>
          <a:off x="5838825" y="80787875"/>
          <a:ext cx="12419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472</xdr:row>
      <xdr:rowOff>34925</xdr:rowOff>
    </xdr:from>
    <xdr:to>
      <xdr:col>6</xdr:col>
      <xdr:colOff>71185</xdr:colOff>
      <xdr:row>472</xdr:row>
      <xdr:rowOff>136525</xdr:rowOff>
    </xdr:to>
    <xdr:sp macro="" textlink="">
      <xdr:nvSpPr>
        <xdr:cNvPr id="301" name="正方形/長方形 300">
          <a:extLst>
            <a:ext uri="{FF2B5EF4-FFF2-40B4-BE49-F238E27FC236}">
              <a16:creationId xmlns="" xmlns:a16="http://schemas.microsoft.com/office/drawing/2014/main" id="{8A859A1A-8A4B-458B-8F92-218CF344857B}"/>
            </a:ext>
          </a:extLst>
        </xdr:cNvPr>
        <xdr:cNvSpPr/>
      </xdr:nvSpPr>
      <xdr:spPr>
        <a:xfrm>
          <a:off x="5838825" y="80959325"/>
          <a:ext cx="4998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473</xdr:row>
      <xdr:rowOff>34925</xdr:rowOff>
    </xdr:from>
    <xdr:to>
      <xdr:col>5</xdr:col>
      <xdr:colOff>238546</xdr:colOff>
      <xdr:row>473</xdr:row>
      <xdr:rowOff>136525</xdr:rowOff>
    </xdr:to>
    <xdr:sp macro="" textlink="">
      <xdr:nvSpPr>
        <xdr:cNvPr id="302" name="正方形/長方形 301">
          <a:extLst>
            <a:ext uri="{FF2B5EF4-FFF2-40B4-BE49-F238E27FC236}">
              <a16:creationId xmlns="" xmlns:a16="http://schemas.microsoft.com/office/drawing/2014/main" id="{07C65E35-FFF7-45AE-B4C4-9964119A46EE}"/>
            </a:ext>
          </a:extLst>
        </xdr:cNvPr>
        <xdr:cNvSpPr/>
      </xdr:nvSpPr>
      <xdr:spPr>
        <a:xfrm>
          <a:off x="5838825" y="81130775"/>
          <a:ext cx="2385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474</xdr:row>
      <xdr:rowOff>34925</xdr:rowOff>
    </xdr:from>
    <xdr:to>
      <xdr:col>5</xdr:col>
      <xdr:colOff>121166</xdr:colOff>
      <xdr:row>474</xdr:row>
      <xdr:rowOff>136525</xdr:rowOff>
    </xdr:to>
    <xdr:sp macro="" textlink="">
      <xdr:nvSpPr>
        <xdr:cNvPr id="303" name="正方形/長方形 302">
          <a:extLst>
            <a:ext uri="{FF2B5EF4-FFF2-40B4-BE49-F238E27FC236}">
              <a16:creationId xmlns="" xmlns:a16="http://schemas.microsoft.com/office/drawing/2014/main" id="{2D0616F9-60E5-4A32-A059-546AB68C4B3D}"/>
            </a:ext>
          </a:extLst>
        </xdr:cNvPr>
        <xdr:cNvSpPr/>
      </xdr:nvSpPr>
      <xdr:spPr>
        <a:xfrm>
          <a:off x="5838825" y="81302225"/>
          <a:ext cx="1211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478</xdr:row>
      <xdr:rowOff>34925</xdr:rowOff>
    </xdr:from>
    <xdr:to>
      <xdr:col>5</xdr:col>
      <xdr:colOff>340780</xdr:colOff>
      <xdr:row>478</xdr:row>
      <xdr:rowOff>136525</xdr:rowOff>
    </xdr:to>
    <xdr:sp macro="" textlink="">
      <xdr:nvSpPr>
        <xdr:cNvPr id="304" name="正方形/長方形 303">
          <a:extLst>
            <a:ext uri="{FF2B5EF4-FFF2-40B4-BE49-F238E27FC236}">
              <a16:creationId xmlns="" xmlns:a16="http://schemas.microsoft.com/office/drawing/2014/main" id="{6D657E25-9FC6-40D9-B8E3-3EEDC2FFE560}"/>
            </a:ext>
          </a:extLst>
        </xdr:cNvPr>
        <xdr:cNvSpPr/>
      </xdr:nvSpPr>
      <xdr:spPr>
        <a:xfrm>
          <a:off x="5838825" y="81988025"/>
          <a:ext cx="34078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479</xdr:row>
      <xdr:rowOff>34925</xdr:rowOff>
    </xdr:from>
    <xdr:to>
      <xdr:col>7</xdr:col>
      <xdr:colOff>252177</xdr:colOff>
      <xdr:row>479</xdr:row>
      <xdr:rowOff>136525</xdr:rowOff>
    </xdr:to>
    <xdr:sp macro="" textlink="">
      <xdr:nvSpPr>
        <xdr:cNvPr id="305" name="正方形/長方形 304">
          <a:extLst>
            <a:ext uri="{FF2B5EF4-FFF2-40B4-BE49-F238E27FC236}">
              <a16:creationId xmlns="" xmlns:a16="http://schemas.microsoft.com/office/drawing/2014/main" id="{305A4365-ED3F-4FE3-8FE0-B7A21A386AC4}"/>
            </a:ext>
          </a:extLst>
        </xdr:cNvPr>
        <xdr:cNvSpPr/>
      </xdr:nvSpPr>
      <xdr:spPr>
        <a:xfrm>
          <a:off x="5838825" y="82159475"/>
          <a:ext cx="11094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480</xdr:row>
      <xdr:rowOff>34925</xdr:rowOff>
    </xdr:from>
    <xdr:to>
      <xdr:col>6</xdr:col>
      <xdr:colOff>400605</xdr:colOff>
      <xdr:row>480</xdr:row>
      <xdr:rowOff>136525</xdr:rowOff>
    </xdr:to>
    <xdr:sp macro="" textlink="">
      <xdr:nvSpPr>
        <xdr:cNvPr id="306" name="正方形/長方形 305">
          <a:extLst>
            <a:ext uri="{FF2B5EF4-FFF2-40B4-BE49-F238E27FC236}">
              <a16:creationId xmlns="" xmlns:a16="http://schemas.microsoft.com/office/drawing/2014/main" id="{3C584DCF-82D7-4382-9E17-5365B64B7DF3}"/>
            </a:ext>
          </a:extLst>
        </xdr:cNvPr>
        <xdr:cNvSpPr/>
      </xdr:nvSpPr>
      <xdr:spPr>
        <a:xfrm>
          <a:off x="5838825" y="82330925"/>
          <a:ext cx="8292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481</xdr:row>
      <xdr:rowOff>34925</xdr:rowOff>
    </xdr:from>
    <xdr:to>
      <xdr:col>6</xdr:col>
      <xdr:colOff>218856</xdr:colOff>
      <xdr:row>481</xdr:row>
      <xdr:rowOff>136525</xdr:rowOff>
    </xdr:to>
    <xdr:sp macro="" textlink="">
      <xdr:nvSpPr>
        <xdr:cNvPr id="307" name="正方形/長方形 306">
          <a:extLst>
            <a:ext uri="{FF2B5EF4-FFF2-40B4-BE49-F238E27FC236}">
              <a16:creationId xmlns="" xmlns:a16="http://schemas.microsoft.com/office/drawing/2014/main" id="{29839C56-BA96-489D-899E-2E3D2F5086A5}"/>
            </a:ext>
          </a:extLst>
        </xdr:cNvPr>
        <xdr:cNvSpPr/>
      </xdr:nvSpPr>
      <xdr:spPr>
        <a:xfrm>
          <a:off x="5838825" y="82502375"/>
          <a:ext cx="6474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482</xdr:row>
      <xdr:rowOff>34925</xdr:rowOff>
    </xdr:from>
    <xdr:to>
      <xdr:col>5</xdr:col>
      <xdr:colOff>185536</xdr:colOff>
      <xdr:row>482</xdr:row>
      <xdr:rowOff>136525</xdr:rowOff>
    </xdr:to>
    <xdr:sp macro="" textlink="">
      <xdr:nvSpPr>
        <xdr:cNvPr id="308" name="正方形/長方形 307">
          <a:extLst>
            <a:ext uri="{FF2B5EF4-FFF2-40B4-BE49-F238E27FC236}">
              <a16:creationId xmlns="" xmlns:a16="http://schemas.microsoft.com/office/drawing/2014/main" id="{05A599AD-B784-4CB3-BC50-A6D34E9710E7}"/>
            </a:ext>
          </a:extLst>
        </xdr:cNvPr>
        <xdr:cNvSpPr/>
      </xdr:nvSpPr>
      <xdr:spPr>
        <a:xfrm>
          <a:off x="5838825" y="82673825"/>
          <a:ext cx="18553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483</xdr:row>
      <xdr:rowOff>34925</xdr:rowOff>
    </xdr:from>
    <xdr:to>
      <xdr:col>6</xdr:col>
      <xdr:colOff>177205</xdr:colOff>
      <xdr:row>483</xdr:row>
      <xdr:rowOff>136525</xdr:rowOff>
    </xdr:to>
    <xdr:sp macro="" textlink="">
      <xdr:nvSpPr>
        <xdr:cNvPr id="309" name="正方形/長方形 308">
          <a:extLst>
            <a:ext uri="{FF2B5EF4-FFF2-40B4-BE49-F238E27FC236}">
              <a16:creationId xmlns="" xmlns:a16="http://schemas.microsoft.com/office/drawing/2014/main" id="{6363A296-7A2D-4244-9A23-BF6BF691ACE8}"/>
            </a:ext>
          </a:extLst>
        </xdr:cNvPr>
        <xdr:cNvSpPr/>
      </xdr:nvSpPr>
      <xdr:spPr>
        <a:xfrm>
          <a:off x="5838825" y="82845275"/>
          <a:ext cx="6058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484</xdr:row>
      <xdr:rowOff>34925</xdr:rowOff>
    </xdr:from>
    <xdr:to>
      <xdr:col>5</xdr:col>
      <xdr:colOff>106020</xdr:colOff>
      <xdr:row>484</xdr:row>
      <xdr:rowOff>136525</xdr:rowOff>
    </xdr:to>
    <xdr:sp macro="" textlink="">
      <xdr:nvSpPr>
        <xdr:cNvPr id="310" name="正方形/長方形 309">
          <a:extLst>
            <a:ext uri="{FF2B5EF4-FFF2-40B4-BE49-F238E27FC236}">
              <a16:creationId xmlns="" xmlns:a16="http://schemas.microsoft.com/office/drawing/2014/main" id="{A4F94063-5E1C-449A-B6BB-F1C8BA9E1E92}"/>
            </a:ext>
          </a:extLst>
        </xdr:cNvPr>
        <xdr:cNvSpPr/>
      </xdr:nvSpPr>
      <xdr:spPr>
        <a:xfrm>
          <a:off x="5838825" y="83016725"/>
          <a:ext cx="1060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485</xdr:row>
      <xdr:rowOff>34925</xdr:rowOff>
    </xdr:from>
    <xdr:to>
      <xdr:col>6</xdr:col>
      <xdr:colOff>33321</xdr:colOff>
      <xdr:row>485</xdr:row>
      <xdr:rowOff>136525</xdr:rowOff>
    </xdr:to>
    <xdr:sp macro="" textlink="">
      <xdr:nvSpPr>
        <xdr:cNvPr id="311" name="正方形/長方形 310">
          <a:extLst>
            <a:ext uri="{FF2B5EF4-FFF2-40B4-BE49-F238E27FC236}">
              <a16:creationId xmlns="" xmlns:a16="http://schemas.microsoft.com/office/drawing/2014/main" id="{D86EA03B-478C-4AC6-AAB7-EACABC2BD06A}"/>
            </a:ext>
          </a:extLst>
        </xdr:cNvPr>
        <xdr:cNvSpPr/>
      </xdr:nvSpPr>
      <xdr:spPr>
        <a:xfrm>
          <a:off x="5838825" y="83188175"/>
          <a:ext cx="4619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489</xdr:row>
      <xdr:rowOff>34925</xdr:rowOff>
    </xdr:from>
    <xdr:to>
      <xdr:col>7</xdr:col>
      <xdr:colOff>104506</xdr:colOff>
      <xdr:row>489</xdr:row>
      <xdr:rowOff>136525</xdr:rowOff>
    </xdr:to>
    <xdr:sp macro="" textlink="">
      <xdr:nvSpPr>
        <xdr:cNvPr id="312" name="正方形/長方形 311">
          <a:extLst>
            <a:ext uri="{FF2B5EF4-FFF2-40B4-BE49-F238E27FC236}">
              <a16:creationId xmlns="" xmlns:a16="http://schemas.microsoft.com/office/drawing/2014/main" id="{03B409B2-F2A8-4DDD-80E4-7ABB0B0069B5}"/>
            </a:ext>
          </a:extLst>
        </xdr:cNvPr>
        <xdr:cNvSpPr/>
      </xdr:nvSpPr>
      <xdr:spPr>
        <a:xfrm>
          <a:off x="5838825" y="83873975"/>
          <a:ext cx="96175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490</xdr:row>
      <xdr:rowOff>34925</xdr:rowOff>
    </xdr:from>
    <xdr:to>
      <xdr:col>7</xdr:col>
      <xdr:colOff>191594</xdr:colOff>
      <xdr:row>490</xdr:row>
      <xdr:rowOff>136525</xdr:rowOff>
    </xdr:to>
    <xdr:sp macro="" textlink="">
      <xdr:nvSpPr>
        <xdr:cNvPr id="313" name="正方形/長方形 312">
          <a:extLst>
            <a:ext uri="{FF2B5EF4-FFF2-40B4-BE49-F238E27FC236}">
              <a16:creationId xmlns="" xmlns:a16="http://schemas.microsoft.com/office/drawing/2014/main" id="{D35A2084-2066-4E90-A082-89316167F231}"/>
            </a:ext>
          </a:extLst>
        </xdr:cNvPr>
        <xdr:cNvSpPr/>
      </xdr:nvSpPr>
      <xdr:spPr>
        <a:xfrm>
          <a:off x="5838825" y="84045425"/>
          <a:ext cx="104884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491</xdr:row>
      <xdr:rowOff>34925</xdr:rowOff>
    </xdr:from>
    <xdr:to>
      <xdr:col>7</xdr:col>
      <xdr:colOff>358198</xdr:colOff>
      <xdr:row>491</xdr:row>
      <xdr:rowOff>136525</xdr:rowOff>
    </xdr:to>
    <xdr:sp macro="" textlink="">
      <xdr:nvSpPr>
        <xdr:cNvPr id="314" name="正方形/長方形 313">
          <a:extLst>
            <a:ext uri="{FF2B5EF4-FFF2-40B4-BE49-F238E27FC236}">
              <a16:creationId xmlns="" xmlns:a16="http://schemas.microsoft.com/office/drawing/2014/main" id="{7424B83B-74CC-48CF-AF50-E86BD46C2917}"/>
            </a:ext>
          </a:extLst>
        </xdr:cNvPr>
        <xdr:cNvSpPr/>
      </xdr:nvSpPr>
      <xdr:spPr>
        <a:xfrm>
          <a:off x="5838825" y="84216875"/>
          <a:ext cx="121544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492</xdr:row>
      <xdr:rowOff>34925</xdr:rowOff>
    </xdr:from>
    <xdr:to>
      <xdr:col>6</xdr:col>
      <xdr:colOff>377887</xdr:colOff>
      <xdr:row>492</xdr:row>
      <xdr:rowOff>136525</xdr:rowOff>
    </xdr:to>
    <xdr:sp macro="" textlink="">
      <xdr:nvSpPr>
        <xdr:cNvPr id="315" name="正方形/長方形 314">
          <a:extLst>
            <a:ext uri="{FF2B5EF4-FFF2-40B4-BE49-F238E27FC236}">
              <a16:creationId xmlns="" xmlns:a16="http://schemas.microsoft.com/office/drawing/2014/main" id="{84683D45-4D49-4EF7-B1D4-CD899F8511E6}"/>
            </a:ext>
          </a:extLst>
        </xdr:cNvPr>
        <xdr:cNvSpPr/>
      </xdr:nvSpPr>
      <xdr:spPr>
        <a:xfrm>
          <a:off x="5838825" y="84388325"/>
          <a:ext cx="8065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493</xdr:row>
      <xdr:rowOff>34925</xdr:rowOff>
    </xdr:from>
    <xdr:to>
      <xdr:col>5</xdr:col>
      <xdr:colOff>393790</xdr:colOff>
      <xdr:row>493</xdr:row>
      <xdr:rowOff>136525</xdr:rowOff>
    </xdr:to>
    <xdr:sp macro="" textlink="">
      <xdr:nvSpPr>
        <xdr:cNvPr id="316" name="正方形/長方形 315">
          <a:extLst>
            <a:ext uri="{FF2B5EF4-FFF2-40B4-BE49-F238E27FC236}">
              <a16:creationId xmlns="" xmlns:a16="http://schemas.microsoft.com/office/drawing/2014/main" id="{2B621A8C-5E87-4C34-8156-C7C0CC533479}"/>
            </a:ext>
          </a:extLst>
        </xdr:cNvPr>
        <xdr:cNvSpPr/>
      </xdr:nvSpPr>
      <xdr:spPr>
        <a:xfrm>
          <a:off x="5838825" y="84559775"/>
          <a:ext cx="39379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494</xdr:row>
      <xdr:rowOff>34925</xdr:rowOff>
    </xdr:from>
    <xdr:to>
      <xdr:col>5</xdr:col>
      <xdr:colOff>230973</xdr:colOff>
      <xdr:row>494</xdr:row>
      <xdr:rowOff>136525</xdr:rowOff>
    </xdr:to>
    <xdr:sp macro="" textlink="">
      <xdr:nvSpPr>
        <xdr:cNvPr id="317" name="正方形/長方形 316">
          <a:extLst>
            <a:ext uri="{FF2B5EF4-FFF2-40B4-BE49-F238E27FC236}">
              <a16:creationId xmlns="" xmlns:a16="http://schemas.microsoft.com/office/drawing/2014/main" id="{B53D9075-D8F7-4B7D-8BFE-760F7F937476}"/>
            </a:ext>
          </a:extLst>
        </xdr:cNvPr>
        <xdr:cNvSpPr/>
      </xdr:nvSpPr>
      <xdr:spPr>
        <a:xfrm>
          <a:off x="5838825" y="84731225"/>
          <a:ext cx="2309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495</xdr:row>
      <xdr:rowOff>34925</xdr:rowOff>
    </xdr:from>
    <xdr:to>
      <xdr:col>9</xdr:col>
      <xdr:colOff>182507</xdr:colOff>
      <xdr:row>495</xdr:row>
      <xdr:rowOff>136525</xdr:rowOff>
    </xdr:to>
    <xdr:sp macro="" textlink="">
      <xdr:nvSpPr>
        <xdr:cNvPr id="318" name="正方形/長方形 317">
          <a:extLst>
            <a:ext uri="{FF2B5EF4-FFF2-40B4-BE49-F238E27FC236}">
              <a16:creationId xmlns="" xmlns:a16="http://schemas.microsoft.com/office/drawing/2014/main" id="{ACAB752F-9A55-45AE-8B29-98FB3564CE85}"/>
            </a:ext>
          </a:extLst>
        </xdr:cNvPr>
        <xdr:cNvSpPr/>
      </xdr:nvSpPr>
      <xdr:spPr>
        <a:xfrm>
          <a:off x="5838825" y="84902675"/>
          <a:ext cx="18970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496</xdr:row>
      <xdr:rowOff>34925</xdr:rowOff>
    </xdr:from>
    <xdr:to>
      <xdr:col>9</xdr:col>
      <xdr:colOff>171147</xdr:colOff>
      <xdr:row>496</xdr:row>
      <xdr:rowOff>136525</xdr:rowOff>
    </xdr:to>
    <xdr:sp macro="" textlink="">
      <xdr:nvSpPr>
        <xdr:cNvPr id="319" name="正方形/長方形 318">
          <a:extLst>
            <a:ext uri="{FF2B5EF4-FFF2-40B4-BE49-F238E27FC236}">
              <a16:creationId xmlns="" xmlns:a16="http://schemas.microsoft.com/office/drawing/2014/main" id="{1CFCDD18-979D-462C-B5A9-822806DC2D1B}"/>
            </a:ext>
          </a:extLst>
        </xdr:cNvPr>
        <xdr:cNvSpPr/>
      </xdr:nvSpPr>
      <xdr:spPr>
        <a:xfrm>
          <a:off x="5838825" y="85074125"/>
          <a:ext cx="18856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497</xdr:row>
      <xdr:rowOff>34925</xdr:rowOff>
    </xdr:from>
    <xdr:to>
      <xdr:col>7</xdr:col>
      <xdr:colOff>85574</xdr:colOff>
      <xdr:row>497</xdr:row>
      <xdr:rowOff>136525</xdr:rowOff>
    </xdr:to>
    <xdr:sp macro="" textlink="">
      <xdr:nvSpPr>
        <xdr:cNvPr id="320" name="正方形/長方形 319">
          <a:extLst>
            <a:ext uri="{FF2B5EF4-FFF2-40B4-BE49-F238E27FC236}">
              <a16:creationId xmlns="" xmlns:a16="http://schemas.microsoft.com/office/drawing/2014/main" id="{A000FAFD-E11A-4335-8209-D2B9ECA4B10B}"/>
            </a:ext>
          </a:extLst>
        </xdr:cNvPr>
        <xdr:cNvSpPr/>
      </xdr:nvSpPr>
      <xdr:spPr>
        <a:xfrm>
          <a:off x="5838825" y="85245575"/>
          <a:ext cx="9428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498</xdr:row>
      <xdr:rowOff>34925</xdr:rowOff>
    </xdr:from>
    <xdr:to>
      <xdr:col>5</xdr:col>
      <xdr:colOff>261264</xdr:colOff>
      <xdr:row>498</xdr:row>
      <xdr:rowOff>136525</xdr:rowOff>
    </xdr:to>
    <xdr:sp macro="" textlink="">
      <xdr:nvSpPr>
        <xdr:cNvPr id="321" name="正方形/長方形 320">
          <a:extLst>
            <a:ext uri="{FF2B5EF4-FFF2-40B4-BE49-F238E27FC236}">
              <a16:creationId xmlns="" xmlns:a16="http://schemas.microsoft.com/office/drawing/2014/main" id="{3A912EBC-12A7-47F6-A138-5764CF081028}"/>
            </a:ext>
          </a:extLst>
        </xdr:cNvPr>
        <xdr:cNvSpPr/>
      </xdr:nvSpPr>
      <xdr:spPr>
        <a:xfrm>
          <a:off x="5838825" y="85417025"/>
          <a:ext cx="2612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499</xdr:row>
      <xdr:rowOff>34925</xdr:rowOff>
    </xdr:from>
    <xdr:to>
      <xdr:col>5</xdr:col>
      <xdr:colOff>227187</xdr:colOff>
      <xdr:row>499</xdr:row>
      <xdr:rowOff>136525</xdr:rowOff>
    </xdr:to>
    <xdr:sp macro="" textlink="">
      <xdr:nvSpPr>
        <xdr:cNvPr id="322" name="正方形/長方形 321">
          <a:extLst>
            <a:ext uri="{FF2B5EF4-FFF2-40B4-BE49-F238E27FC236}">
              <a16:creationId xmlns="" xmlns:a16="http://schemas.microsoft.com/office/drawing/2014/main" id="{2B1CBD90-8900-4FDD-B12E-D90487E5DB47}"/>
            </a:ext>
          </a:extLst>
        </xdr:cNvPr>
        <xdr:cNvSpPr/>
      </xdr:nvSpPr>
      <xdr:spPr>
        <a:xfrm>
          <a:off x="5838825" y="85588475"/>
          <a:ext cx="2271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505</xdr:row>
      <xdr:rowOff>34925</xdr:rowOff>
    </xdr:from>
    <xdr:to>
      <xdr:col>10</xdr:col>
      <xdr:colOff>215827</xdr:colOff>
      <xdr:row>505</xdr:row>
      <xdr:rowOff>136525</xdr:rowOff>
    </xdr:to>
    <xdr:sp macro="" textlink="">
      <xdr:nvSpPr>
        <xdr:cNvPr id="323" name="正方形/長方形 322">
          <a:extLst>
            <a:ext uri="{FF2B5EF4-FFF2-40B4-BE49-F238E27FC236}">
              <a16:creationId xmlns="" xmlns:a16="http://schemas.microsoft.com/office/drawing/2014/main" id="{4612BACC-C281-4C28-82F4-436CF99DA066}"/>
            </a:ext>
          </a:extLst>
        </xdr:cNvPr>
        <xdr:cNvSpPr/>
      </xdr:nvSpPr>
      <xdr:spPr>
        <a:xfrm>
          <a:off x="5838825" y="86617175"/>
          <a:ext cx="23589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506</xdr:row>
      <xdr:rowOff>34925</xdr:rowOff>
    </xdr:from>
    <xdr:to>
      <xdr:col>7</xdr:col>
      <xdr:colOff>206739</xdr:colOff>
      <xdr:row>506</xdr:row>
      <xdr:rowOff>136525</xdr:rowOff>
    </xdr:to>
    <xdr:sp macro="" textlink="">
      <xdr:nvSpPr>
        <xdr:cNvPr id="324" name="正方形/長方形 323">
          <a:extLst>
            <a:ext uri="{FF2B5EF4-FFF2-40B4-BE49-F238E27FC236}">
              <a16:creationId xmlns="" xmlns:a16="http://schemas.microsoft.com/office/drawing/2014/main" id="{7145B980-23D0-44B7-8A59-6E341F590C41}"/>
            </a:ext>
          </a:extLst>
        </xdr:cNvPr>
        <xdr:cNvSpPr/>
      </xdr:nvSpPr>
      <xdr:spPr>
        <a:xfrm>
          <a:off x="5838825" y="86788625"/>
          <a:ext cx="106398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507</xdr:row>
      <xdr:rowOff>34925</xdr:rowOff>
    </xdr:from>
    <xdr:to>
      <xdr:col>5</xdr:col>
      <xdr:colOff>30292</xdr:colOff>
      <xdr:row>507</xdr:row>
      <xdr:rowOff>136525</xdr:rowOff>
    </xdr:to>
    <xdr:sp macro="" textlink="">
      <xdr:nvSpPr>
        <xdr:cNvPr id="325" name="正方形/長方形 324">
          <a:extLst>
            <a:ext uri="{FF2B5EF4-FFF2-40B4-BE49-F238E27FC236}">
              <a16:creationId xmlns="" xmlns:a16="http://schemas.microsoft.com/office/drawing/2014/main" id="{57DB6375-D859-47BC-8D2C-B110CD2B9ACE}"/>
            </a:ext>
          </a:extLst>
        </xdr:cNvPr>
        <xdr:cNvSpPr/>
      </xdr:nvSpPr>
      <xdr:spPr>
        <a:xfrm>
          <a:off x="5838825" y="86960075"/>
          <a:ext cx="302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508</xdr:row>
      <xdr:rowOff>34925</xdr:rowOff>
    </xdr:from>
    <xdr:to>
      <xdr:col>5</xdr:col>
      <xdr:colOff>314275</xdr:colOff>
      <xdr:row>508</xdr:row>
      <xdr:rowOff>136525</xdr:rowOff>
    </xdr:to>
    <xdr:sp macro="" textlink="">
      <xdr:nvSpPr>
        <xdr:cNvPr id="326" name="正方形/長方形 325">
          <a:extLst>
            <a:ext uri="{FF2B5EF4-FFF2-40B4-BE49-F238E27FC236}">
              <a16:creationId xmlns="" xmlns:a16="http://schemas.microsoft.com/office/drawing/2014/main" id="{DB1C69EF-8DF9-435E-AD87-BF4808F5D716}"/>
            </a:ext>
          </a:extLst>
        </xdr:cNvPr>
        <xdr:cNvSpPr/>
      </xdr:nvSpPr>
      <xdr:spPr>
        <a:xfrm>
          <a:off x="5838825" y="87131525"/>
          <a:ext cx="31427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509</xdr:row>
      <xdr:rowOff>34925</xdr:rowOff>
    </xdr:from>
    <xdr:to>
      <xdr:col>5</xdr:col>
      <xdr:colOff>166603</xdr:colOff>
      <xdr:row>509</xdr:row>
      <xdr:rowOff>136525</xdr:rowOff>
    </xdr:to>
    <xdr:sp macro="" textlink="">
      <xdr:nvSpPr>
        <xdr:cNvPr id="327" name="正方形/長方形 326">
          <a:extLst>
            <a:ext uri="{FF2B5EF4-FFF2-40B4-BE49-F238E27FC236}">
              <a16:creationId xmlns="" xmlns:a16="http://schemas.microsoft.com/office/drawing/2014/main" id="{F261B5A0-B39B-4DFA-84FB-B4F09546280E}"/>
            </a:ext>
          </a:extLst>
        </xdr:cNvPr>
        <xdr:cNvSpPr/>
      </xdr:nvSpPr>
      <xdr:spPr>
        <a:xfrm>
          <a:off x="5838825" y="87302975"/>
          <a:ext cx="16660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510</xdr:row>
      <xdr:rowOff>34925</xdr:rowOff>
    </xdr:from>
    <xdr:to>
      <xdr:col>5</xdr:col>
      <xdr:colOff>352139</xdr:colOff>
      <xdr:row>510</xdr:row>
      <xdr:rowOff>136525</xdr:rowOff>
    </xdr:to>
    <xdr:sp macro="" textlink="">
      <xdr:nvSpPr>
        <xdr:cNvPr id="328" name="正方形/長方形 327">
          <a:extLst>
            <a:ext uri="{FF2B5EF4-FFF2-40B4-BE49-F238E27FC236}">
              <a16:creationId xmlns="" xmlns:a16="http://schemas.microsoft.com/office/drawing/2014/main" id="{1215B65D-287B-4E17-8F7D-EC59F02E783A}"/>
            </a:ext>
          </a:extLst>
        </xdr:cNvPr>
        <xdr:cNvSpPr/>
      </xdr:nvSpPr>
      <xdr:spPr>
        <a:xfrm>
          <a:off x="5838825" y="87474425"/>
          <a:ext cx="3521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515</xdr:row>
      <xdr:rowOff>34925</xdr:rowOff>
    </xdr:from>
    <xdr:to>
      <xdr:col>6</xdr:col>
      <xdr:colOff>377887</xdr:colOff>
      <xdr:row>515</xdr:row>
      <xdr:rowOff>136525</xdr:rowOff>
    </xdr:to>
    <xdr:sp macro="" textlink="">
      <xdr:nvSpPr>
        <xdr:cNvPr id="329" name="正方形/長方形 328">
          <a:extLst>
            <a:ext uri="{FF2B5EF4-FFF2-40B4-BE49-F238E27FC236}">
              <a16:creationId xmlns="" xmlns:a16="http://schemas.microsoft.com/office/drawing/2014/main" id="{755DFFB1-9E4F-4FA5-8DA7-3BD59D6B9FE0}"/>
            </a:ext>
          </a:extLst>
        </xdr:cNvPr>
        <xdr:cNvSpPr/>
      </xdr:nvSpPr>
      <xdr:spPr>
        <a:xfrm>
          <a:off x="5838825" y="88331675"/>
          <a:ext cx="8065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516</xdr:row>
      <xdr:rowOff>34925</xdr:rowOff>
    </xdr:from>
    <xdr:to>
      <xdr:col>10</xdr:col>
      <xdr:colOff>109806</xdr:colOff>
      <xdr:row>516</xdr:row>
      <xdr:rowOff>136525</xdr:rowOff>
    </xdr:to>
    <xdr:sp macro="" textlink="">
      <xdr:nvSpPr>
        <xdr:cNvPr id="330" name="正方形/長方形 329">
          <a:extLst>
            <a:ext uri="{FF2B5EF4-FFF2-40B4-BE49-F238E27FC236}">
              <a16:creationId xmlns="" xmlns:a16="http://schemas.microsoft.com/office/drawing/2014/main" id="{3D41C196-86D3-465A-86E9-E0DB313C2C0C}"/>
            </a:ext>
          </a:extLst>
        </xdr:cNvPr>
        <xdr:cNvSpPr/>
      </xdr:nvSpPr>
      <xdr:spPr>
        <a:xfrm>
          <a:off x="5838825" y="88503125"/>
          <a:ext cx="22529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517</xdr:row>
      <xdr:rowOff>34925</xdr:rowOff>
    </xdr:from>
    <xdr:to>
      <xdr:col>5</xdr:col>
      <xdr:colOff>90875</xdr:colOff>
      <xdr:row>517</xdr:row>
      <xdr:rowOff>136525</xdr:rowOff>
    </xdr:to>
    <xdr:sp macro="" textlink="">
      <xdr:nvSpPr>
        <xdr:cNvPr id="331" name="正方形/長方形 330">
          <a:extLst>
            <a:ext uri="{FF2B5EF4-FFF2-40B4-BE49-F238E27FC236}">
              <a16:creationId xmlns="" xmlns:a16="http://schemas.microsoft.com/office/drawing/2014/main" id="{0239DBC0-5714-4E3E-A8E7-634B45707601}"/>
            </a:ext>
          </a:extLst>
        </xdr:cNvPr>
        <xdr:cNvSpPr/>
      </xdr:nvSpPr>
      <xdr:spPr>
        <a:xfrm>
          <a:off x="5838825" y="88674575"/>
          <a:ext cx="9087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518</xdr:row>
      <xdr:rowOff>34925</xdr:rowOff>
    </xdr:from>
    <xdr:to>
      <xdr:col>6</xdr:col>
      <xdr:colOff>230215</xdr:colOff>
      <xdr:row>518</xdr:row>
      <xdr:rowOff>136525</xdr:rowOff>
    </xdr:to>
    <xdr:sp macro="" textlink="">
      <xdr:nvSpPr>
        <xdr:cNvPr id="332" name="正方形/長方形 331">
          <a:extLst>
            <a:ext uri="{FF2B5EF4-FFF2-40B4-BE49-F238E27FC236}">
              <a16:creationId xmlns="" xmlns:a16="http://schemas.microsoft.com/office/drawing/2014/main" id="{6CF98BDA-334B-4A17-AAB2-5ECD8076CBF7}"/>
            </a:ext>
          </a:extLst>
        </xdr:cNvPr>
        <xdr:cNvSpPr/>
      </xdr:nvSpPr>
      <xdr:spPr>
        <a:xfrm>
          <a:off x="5838825" y="88846025"/>
          <a:ext cx="6588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519</xdr:row>
      <xdr:rowOff>34925</xdr:rowOff>
    </xdr:from>
    <xdr:to>
      <xdr:col>5</xdr:col>
      <xdr:colOff>143885</xdr:colOff>
      <xdr:row>519</xdr:row>
      <xdr:rowOff>136525</xdr:rowOff>
    </xdr:to>
    <xdr:sp macro="" textlink="">
      <xdr:nvSpPr>
        <xdr:cNvPr id="333" name="正方形/長方形 332">
          <a:extLst>
            <a:ext uri="{FF2B5EF4-FFF2-40B4-BE49-F238E27FC236}">
              <a16:creationId xmlns="" xmlns:a16="http://schemas.microsoft.com/office/drawing/2014/main" id="{A96CDE00-BC0E-42DE-9DD2-E6A15AF768E8}"/>
            </a:ext>
          </a:extLst>
        </xdr:cNvPr>
        <xdr:cNvSpPr/>
      </xdr:nvSpPr>
      <xdr:spPr>
        <a:xfrm>
          <a:off x="5838825" y="89017475"/>
          <a:ext cx="1438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520</xdr:row>
      <xdr:rowOff>34925</xdr:rowOff>
    </xdr:from>
    <xdr:to>
      <xdr:col>5</xdr:col>
      <xdr:colOff>333207</xdr:colOff>
      <xdr:row>520</xdr:row>
      <xdr:rowOff>136525</xdr:rowOff>
    </xdr:to>
    <xdr:sp macro="" textlink="">
      <xdr:nvSpPr>
        <xdr:cNvPr id="334" name="正方形/長方形 333">
          <a:extLst>
            <a:ext uri="{FF2B5EF4-FFF2-40B4-BE49-F238E27FC236}">
              <a16:creationId xmlns="" xmlns:a16="http://schemas.microsoft.com/office/drawing/2014/main" id="{989D4B32-F0DA-48DD-B371-473199A17D03}"/>
            </a:ext>
          </a:extLst>
        </xdr:cNvPr>
        <xdr:cNvSpPr/>
      </xdr:nvSpPr>
      <xdr:spPr>
        <a:xfrm>
          <a:off x="5838825" y="89188925"/>
          <a:ext cx="3332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525</xdr:row>
      <xdr:rowOff>34925</xdr:rowOff>
    </xdr:from>
    <xdr:to>
      <xdr:col>9</xdr:col>
      <xdr:colOff>12117</xdr:colOff>
      <xdr:row>525</xdr:row>
      <xdr:rowOff>136525</xdr:rowOff>
    </xdr:to>
    <xdr:sp macro="" textlink="">
      <xdr:nvSpPr>
        <xdr:cNvPr id="335" name="正方形/長方形 334">
          <a:extLst>
            <a:ext uri="{FF2B5EF4-FFF2-40B4-BE49-F238E27FC236}">
              <a16:creationId xmlns="" xmlns:a16="http://schemas.microsoft.com/office/drawing/2014/main" id="{63E91001-8EBA-4666-ABF4-7F3DEEB9E15A}"/>
            </a:ext>
          </a:extLst>
        </xdr:cNvPr>
        <xdr:cNvSpPr/>
      </xdr:nvSpPr>
      <xdr:spPr>
        <a:xfrm>
          <a:off x="5838825" y="90046175"/>
          <a:ext cx="172661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526</xdr:row>
      <xdr:rowOff>34925</xdr:rowOff>
    </xdr:from>
    <xdr:to>
      <xdr:col>7</xdr:col>
      <xdr:colOff>161303</xdr:colOff>
      <xdr:row>526</xdr:row>
      <xdr:rowOff>136525</xdr:rowOff>
    </xdr:to>
    <xdr:sp macro="" textlink="">
      <xdr:nvSpPr>
        <xdr:cNvPr id="336" name="正方形/長方形 335">
          <a:extLst>
            <a:ext uri="{FF2B5EF4-FFF2-40B4-BE49-F238E27FC236}">
              <a16:creationId xmlns="" xmlns:a16="http://schemas.microsoft.com/office/drawing/2014/main" id="{112B0057-E5CD-4E8B-9392-491AAB4708EA}"/>
            </a:ext>
          </a:extLst>
        </xdr:cNvPr>
        <xdr:cNvSpPr/>
      </xdr:nvSpPr>
      <xdr:spPr>
        <a:xfrm>
          <a:off x="5838825" y="90217625"/>
          <a:ext cx="101855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527</xdr:row>
      <xdr:rowOff>34925</xdr:rowOff>
    </xdr:from>
    <xdr:to>
      <xdr:col>5</xdr:col>
      <xdr:colOff>124952</xdr:colOff>
      <xdr:row>527</xdr:row>
      <xdr:rowOff>136525</xdr:rowOff>
    </xdr:to>
    <xdr:sp macro="" textlink="">
      <xdr:nvSpPr>
        <xdr:cNvPr id="337" name="正方形/長方形 336">
          <a:extLst>
            <a:ext uri="{FF2B5EF4-FFF2-40B4-BE49-F238E27FC236}">
              <a16:creationId xmlns="" xmlns:a16="http://schemas.microsoft.com/office/drawing/2014/main" id="{DFDABDB3-33A1-4BF6-BC4C-76676A6F158C}"/>
            </a:ext>
          </a:extLst>
        </xdr:cNvPr>
        <xdr:cNvSpPr/>
      </xdr:nvSpPr>
      <xdr:spPr>
        <a:xfrm>
          <a:off x="5838825" y="90389075"/>
          <a:ext cx="1249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528</xdr:row>
      <xdr:rowOff>34925</xdr:rowOff>
    </xdr:from>
    <xdr:to>
      <xdr:col>6</xdr:col>
      <xdr:colOff>343808</xdr:colOff>
      <xdr:row>528</xdr:row>
      <xdr:rowOff>136525</xdr:rowOff>
    </xdr:to>
    <xdr:sp macro="" textlink="">
      <xdr:nvSpPr>
        <xdr:cNvPr id="338" name="正方形/長方形 337">
          <a:extLst>
            <a:ext uri="{FF2B5EF4-FFF2-40B4-BE49-F238E27FC236}">
              <a16:creationId xmlns="" xmlns:a16="http://schemas.microsoft.com/office/drawing/2014/main" id="{0E256DDE-76EF-4AFC-924E-170A837BC553}"/>
            </a:ext>
          </a:extLst>
        </xdr:cNvPr>
        <xdr:cNvSpPr/>
      </xdr:nvSpPr>
      <xdr:spPr>
        <a:xfrm>
          <a:off x="5838825" y="90560525"/>
          <a:ext cx="77243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529</xdr:row>
      <xdr:rowOff>34925</xdr:rowOff>
    </xdr:from>
    <xdr:to>
      <xdr:col>5</xdr:col>
      <xdr:colOff>261264</xdr:colOff>
      <xdr:row>529</xdr:row>
      <xdr:rowOff>136525</xdr:rowOff>
    </xdr:to>
    <xdr:sp macro="" textlink="">
      <xdr:nvSpPr>
        <xdr:cNvPr id="339" name="正方形/長方形 338">
          <a:extLst>
            <a:ext uri="{FF2B5EF4-FFF2-40B4-BE49-F238E27FC236}">
              <a16:creationId xmlns="" xmlns:a16="http://schemas.microsoft.com/office/drawing/2014/main" id="{A86C062C-3902-4F4F-88C9-90B65A137439}"/>
            </a:ext>
          </a:extLst>
        </xdr:cNvPr>
        <xdr:cNvSpPr/>
      </xdr:nvSpPr>
      <xdr:spPr>
        <a:xfrm>
          <a:off x="5838825" y="90731975"/>
          <a:ext cx="2612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530</xdr:row>
      <xdr:rowOff>34925</xdr:rowOff>
    </xdr:from>
    <xdr:to>
      <xdr:col>5</xdr:col>
      <xdr:colOff>382431</xdr:colOff>
      <xdr:row>530</xdr:row>
      <xdr:rowOff>136525</xdr:rowOff>
    </xdr:to>
    <xdr:sp macro="" textlink="">
      <xdr:nvSpPr>
        <xdr:cNvPr id="340" name="正方形/長方形 339">
          <a:extLst>
            <a:ext uri="{FF2B5EF4-FFF2-40B4-BE49-F238E27FC236}">
              <a16:creationId xmlns="" xmlns:a16="http://schemas.microsoft.com/office/drawing/2014/main" id="{B938B1BC-0787-4361-AB2A-1D56322C933C}"/>
            </a:ext>
          </a:extLst>
        </xdr:cNvPr>
        <xdr:cNvSpPr/>
      </xdr:nvSpPr>
      <xdr:spPr>
        <a:xfrm>
          <a:off x="5838825" y="90903425"/>
          <a:ext cx="382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535</xdr:row>
      <xdr:rowOff>34925</xdr:rowOff>
    </xdr:from>
    <xdr:to>
      <xdr:col>6</xdr:col>
      <xdr:colOff>302158</xdr:colOff>
      <xdr:row>535</xdr:row>
      <xdr:rowOff>136525</xdr:rowOff>
    </xdr:to>
    <xdr:sp macro="" textlink="">
      <xdr:nvSpPr>
        <xdr:cNvPr id="341" name="正方形/長方形 340">
          <a:extLst>
            <a:ext uri="{FF2B5EF4-FFF2-40B4-BE49-F238E27FC236}">
              <a16:creationId xmlns="" xmlns:a16="http://schemas.microsoft.com/office/drawing/2014/main" id="{DBFD17FC-61F1-4703-B5C1-726AD82BB189}"/>
            </a:ext>
          </a:extLst>
        </xdr:cNvPr>
        <xdr:cNvSpPr/>
      </xdr:nvSpPr>
      <xdr:spPr>
        <a:xfrm>
          <a:off x="5838825" y="91760675"/>
          <a:ext cx="7307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536</xdr:row>
      <xdr:rowOff>34925</xdr:rowOff>
    </xdr:from>
    <xdr:to>
      <xdr:col>8</xdr:col>
      <xdr:colOff>5301</xdr:colOff>
      <xdr:row>536</xdr:row>
      <xdr:rowOff>136525</xdr:rowOff>
    </xdr:to>
    <xdr:sp macro="" textlink="">
      <xdr:nvSpPr>
        <xdr:cNvPr id="342" name="正方形/長方形 341">
          <a:extLst>
            <a:ext uri="{FF2B5EF4-FFF2-40B4-BE49-F238E27FC236}">
              <a16:creationId xmlns="" xmlns:a16="http://schemas.microsoft.com/office/drawing/2014/main" id="{D7A81556-1CF5-4C9F-AB5C-DA5E27A89A0D}"/>
            </a:ext>
          </a:extLst>
        </xdr:cNvPr>
        <xdr:cNvSpPr/>
      </xdr:nvSpPr>
      <xdr:spPr>
        <a:xfrm>
          <a:off x="5838825" y="91932125"/>
          <a:ext cx="12911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537</xdr:row>
      <xdr:rowOff>34925</xdr:rowOff>
    </xdr:from>
    <xdr:to>
      <xdr:col>5</xdr:col>
      <xdr:colOff>193108</xdr:colOff>
      <xdr:row>537</xdr:row>
      <xdr:rowOff>136525</xdr:rowOff>
    </xdr:to>
    <xdr:sp macro="" textlink="">
      <xdr:nvSpPr>
        <xdr:cNvPr id="343" name="正方形/長方形 342">
          <a:extLst>
            <a:ext uri="{FF2B5EF4-FFF2-40B4-BE49-F238E27FC236}">
              <a16:creationId xmlns="" xmlns:a16="http://schemas.microsoft.com/office/drawing/2014/main" id="{285B7720-01DD-4DF3-B779-9F06C9E1DB76}"/>
            </a:ext>
          </a:extLst>
        </xdr:cNvPr>
        <xdr:cNvSpPr/>
      </xdr:nvSpPr>
      <xdr:spPr>
        <a:xfrm>
          <a:off x="5838825" y="92103575"/>
          <a:ext cx="19310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538</xdr:row>
      <xdr:rowOff>34925</xdr:rowOff>
    </xdr:from>
    <xdr:to>
      <xdr:col>8</xdr:col>
      <xdr:colOff>194623</xdr:colOff>
      <xdr:row>538</xdr:row>
      <xdr:rowOff>136525</xdr:rowOff>
    </xdr:to>
    <xdr:sp macro="" textlink="">
      <xdr:nvSpPr>
        <xdr:cNvPr id="344" name="正方形/長方形 343">
          <a:extLst>
            <a:ext uri="{FF2B5EF4-FFF2-40B4-BE49-F238E27FC236}">
              <a16:creationId xmlns="" xmlns:a16="http://schemas.microsoft.com/office/drawing/2014/main" id="{35A07794-C197-43FA-8379-1E693C332BF1}"/>
            </a:ext>
          </a:extLst>
        </xdr:cNvPr>
        <xdr:cNvSpPr/>
      </xdr:nvSpPr>
      <xdr:spPr>
        <a:xfrm>
          <a:off x="5838825" y="92275025"/>
          <a:ext cx="148049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539</xdr:row>
      <xdr:rowOff>34925</xdr:rowOff>
    </xdr:from>
    <xdr:to>
      <xdr:col>5</xdr:col>
      <xdr:colOff>208254</xdr:colOff>
      <xdr:row>539</xdr:row>
      <xdr:rowOff>136525</xdr:rowOff>
    </xdr:to>
    <xdr:sp macro="" textlink="">
      <xdr:nvSpPr>
        <xdr:cNvPr id="345" name="正方形/長方形 344">
          <a:extLst>
            <a:ext uri="{FF2B5EF4-FFF2-40B4-BE49-F238E27FC236}">
              <a16:creationId xmlns="" xmlns:a16="http://schemas.microsoft.com/office/drawing/2014/main" id="{06F233AA-5BF8-4BC2-966C-80467BC2D792}"/>
            </a:ext>
          </a:extLst>
        </xdr:cNvPr>
        <xdr:cNvSpPr/>
      </xdr:nvSpPr>
      <xdr:spPr>
        <a:xfrm>
          <a:off x="5838825" y="92446475"/>
          <a:ext cx="2082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540</xdr:row>
      <xdr:rowOff>34925</xdr:rowOff>
    </xdr:from>
    <xdr:to>
      <xdr:col>5</xdr:col>
      <xdr:colOff>382431</xdr:colOff>
      <xdr:row>540</xdr:row>
      <xdr:rowOff>136525</xdr:rowOff>
    </xdr:to>
    <xdr:sp macro="" textlink="">
      <xdr:nvSpPr>
        <xdr:cNvPr id="346" name="正方形/長方形 345">
          <a:extLst>
            <a:ext uri="{FF2B5EF4-FFF2-40B4-BE49-F238E27FC236}">
              <a16:creationId xmlns="" xmlns:a16="http://schemas.microsoft.com/office/drawing/2014/main" id="{00474F1B-2C9E-4338-9149-67A4A0B8E3BB}"/>
            </a:ext>
          </a:extLst>
        </xdr:cNvPr>
        <xdr:cNvSpPr/>
      </xdr:nvSpPr>
      <xdr:spPr>
        <a:xfrm>
          <a:off x="5838825" y="92617925"/>
          <a:ext cx="382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545</xdr:row>
      <xdr:rowOff>34925</xdr:rowOff>
    </xdr:from>
    <xdr:to>
      <xdr:col>5</xdr:col>
      <xdr:colOff>348352</xdr:colOff>
      <xdr:row>545</xdr:row>
      <xdr:rowOff>136525</xdr:rowOff>
    </xdr:to>
    <xdr:sp macro="" textlink="">
      <xdr:nvSpPr>
        <xdr:cNvPr id="347" name="正方形/長方形 346">
          <a:extLst>
            <a:ext uri="{FF2B5EF4-FFF2-40B4-BE49-F238E27FC236}">
              <a16:creationId xmlns="" xmlns:a16="http://schemas.microsoft.com/office/drawing/2014/main" id="{3E7EBB53-F323-4313-8416-372C358B7E68}"/>
            </a:ext>
          </a:extLst>
        </xdr:cNvPr>
        <xdr:cNvSpPr/>
      </xdr:nvSpPr>
      <xdr:spPr>
        <a:xfrm>
          <a:off x="5838825" y="93475175"/>
          <a:ext cx="3483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546</xdr:row>
      <xdr:rowOff>34925</xdr:rowOff>
    </xdr:from>
    <xdr:to>
      <xdr:col>5</xdr:col>
      <xdr:colOff>359712</xdr:colOff>
      <xdr:row>546</xdr:row>
      <xdr:rowOff>136525</xdr:rowOff>
    </xdr:to>
    <xdr:sp macro="" textlink="">
      <xdr:nvSpPr>
        <xdr:cNvPr id="348" name="正方形/長方形 347">
          <a:extLst>
            <a:ext uri="{FF2B5EF4-FFF2-40B4-BE49-F238E27FC236}">
              <a16:creationId xmlns="" xmlns:a16="http://schemas.microsoft.com/office/drawing/2014/main" id="{56C8CCAB-A766-4B2A-BD10-0764B6996276}"/>
            </a:ext>
          </a:extLst>
        </xdr:cNvPr>
        <xdr:cNvSpPr/>
      </xdr:nvSpPr>
      <xdr:spPr>
        <a:xfrm>
          <a:off x="5838825" y="93646625"/>
          <a:ext cx="3597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547</xdr:row>
      <xdr:rowOff>34925</xdr:rowOff>
    </xdr:from>
    <xdr:to>
      <xdr:col>5</xdr:col>
      <xdr:colOff>132525</xdr:colOff>
      <xdr:row>547</xdr:row>
      <xdr:rowOff>136525</xdr:rowOff>
    </xdr:to>
    <xdr:sp macro="" textlink="">
      <xdr:nvSpPr>
        <xdr:cNvPr id="349" name="正方形/長方形 348">
          <a:extLst>
            <a:ext uri="{FF2B5EF4-FFF2-40B4-BE49-F238E27FC236}">
              <a16:creationId xmlns="" xmlns:a16="http://schemas.microsoft.com/office/drawing/2014/main" id="{B1A52907-EBD1-4D18-B5A1-9350D94A0CAF}"/>
            </a:ext>
          </a:extLst>
        </xdr:cNvPr>
        <xdr:cNvSpPr/>
      </xdr:nvSpPr>
      <xdr:spPr>
        <a:xfrm>
          <a:off x="5838825" y="93818075"/>
          <a:ext cx="13252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548</xdr:row>
      <xdr:rowOff>34925</xdr:rowOff>
    </xdr:from>
    <xdr:to>
      <xdr:col>11</xdr:col>
      <xdr:colOff>309731</xdr:colOff>
      <xdr:row>548</xdr:row>
      <xdr:rowOff>136525</xdr:rowOff>
    </xdr:to>
    <xdr:sp macro="" textlink="">
      <xdr:nvSpPr>
        <xdr:cNvPr id="350" name="正方形/長方形 349">
          <a:extLst>
            <a:ext uri="{FF2B5EF4-FFF2-40B4-BE49-F238E27FC236}">
              <a16:creationId xmlns="" xmlns:a16="http://schemas.microsoft.com/office/drawing/2014/main" id="{E6896520-49BD-4321-A5F7-0882EF7EC8FE}"/>
            </a:ext>
          </a:extLst>
        </xdr:cNvPr>
        <xdr:cNvSpPr/>
      </xdr:nvSpPr>
      <xdr:spPr>
        <a:xfrm>
          <a:off x="5838825" y="93989525"/>
          <a:ext cx="28814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549</xdr:row>
      <xdr:rowOff>34925</xdr:rowOff>
    </xdr:from>
    <xdr:to>
      <xdr:col>5</xdr:col>
      <xdr:colOff>147671</xdr:colOff>
      <xdr:row>549</xdr:row>
      <xdr:rowOff>136525</xdr:rowOff>
    </xdr:to>
    <xdr:sp macro="" textlink="">
      <xdr:nvSpPr>
        <xdr:cNvPr id="351" name="正方形/長方形 350">
          <a:extLst>
            <a:ext uri="{FF2B5EF4-FFF2-40B4-BE49-F238E27FC236}">
              <a16:creationId xmlns="" xmlns:a16="http://schemas.microsoft.com/office/drawing/2014/main" id="{A3A68CDF-30E8-439D-BCBB-E86C8845FCB9}"/>
            </a:ext>
          </a:extLst>
        </xdr:cNvPr>
        <xdr:cNvSpPr/>
      </xdr:nvSpPr>
      <xdr:spPr>
        <a:xfrm>
          <a:off x="5838825" y="94160975"/>
          <a:ext cx="14767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550</xdr:row>
      <xdr:rowOff>34925</xdr:rowOff>
    </xdr:from>
    <xdr:to>
      <xdr:col>5</xdr:col>
      <xdr:colOff>416508</xdr:colOff>
      <xdr:row>550</xdr:row>
      <xdr:rowOff>136525</xdr:rowOff>
    </xdr:to>
    <xdr:sp macro="" textlink="">
      <xdr:nvSpPr>
        <xdr:cNvPr id="352" name="正方形/長方形 351">
          <a:extLst>
            <a:ext uri="{FF2B5EF4-FFF2-40B4-BE49-F238E27FC236}">
              <a16:creationId xmlns="" xmlns:a16="http://schemas.microsoft.com/office/drawing/2014/main" id="{C63E72EB-4306-495A-855C-2A04DD65DB32}"/>
            </a:ext>
          </a:extLst>
        </xdr:cNvPr>
        <xdr:cNvSpPr/>
      </xdr:nvSpPr>
      <xdr:spPr>
        <a:xfrm>
          <a:off x="5838825" y="94332425"/>
          <a:ext cx="41650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555</xdr:row>
      <xdr:rowOff>34925</xdr:rowOff>
    </xdr:from>
    <xdr:to>
      <xdr:col>6</xdr:col>
      <xdr:colOff>56039</xdr:colOff>
      <xdr:row>555</xdr:row>
      <xdr:rowOff>136525</xdr:rowOff>
    </xdr:to>
    <xdr:sp macro="" textlink="">
      <xdr:nvSpPr>
        <xdr:cNvPr id="353" name="正方形/長方形 352">
          <a:extLst>
            <a:ext uri="{FF2B5EF4-FFF2-40B4-BE49-F238E27FC236}">
              <a16:creationId xmlns="" xmlns:a16="http://schemas.microsoft.com/office/drawing/2014/main" id="{219404E1-DA07-4DB4-91E7-48B3335A430C}"/>
            </a:ext>
          </a:extLst>
        </xdr:cNvPr>
        <xdr:cNvSpPr/>
      </xdr:nvSpPr>
      <xdr:spPr>
        <a:xfrm>
          <a:off x="5838825" y="95189675"/>
          <a:ext cx="4846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556</xdr:row>
      <xdr:rowOff>34925</xdr:rowOff>
    </xdr:from>
    <xdr:to>
      <xdr:col>5</xdr:col>
      <xdr:colOff>401363</xdr:colOff>
      <xdr:row>556</xdr:row>
      <xdr:rowOff>136525</xdr:rowOff>
    </xdr:to>
    <xdr:sp macro="" textlink="">
      <xdr:nvSpPr>
        <xdr:cNvPr id="354" name="正方形/長方形 353">
          <a:extLst>
            <a:ext uri="{FF2B5EF4-FFF2-40B4-BE49-F238E27FC236}">
              <a16:creationId xmlns="" xmlns:a16="http://schemas.microsoft.com/office/drawing/2014/main" id="{64D10D9D-7C2B-445D-AA56-0620C534A9C0}"/>
            </a:ext>
          </a:extLst>
        </xdr:cNvPr>
        <xdr:cNvSpPr/>
      </xdr:nvSpPr>
      <xdr:spPr>
        <a:xfrm>
          <a:off x="5838825" y="95361125"/>
          <a:ext cx="40136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557</xdr:row>
      <xdr:rowOff>34925</xdr:rowOff>
    </xdr:from>
    <xdr:to>
      <xdr:col>5</xdr:col>
      <xdr:colOff>185536</xdr:colOff>
      <xdr:row>557</xdr:row>
      <xdr:rowOff>136525</xdr:rowOff>
    </xdr:to>
    <xdr:sp macro="" textlink="">
      <xdr:nvSpPr>
        <xdr:cNvPr id="355" name="正方形/長方形 354">
          <a:extLst>
            <a:ext uri="{FF2B5EF4-FFF2-40B4-BE49-F238E27FC236}">
              <a16:creationId xmlns="" xmlns:a16="http://schemas.microsoft.com/office/drawing/2014/main" id="{1D35D8D4-41E7-48A5-B804-DEE4B9C3C467}"/>
            </a:ext>
          </a:extLst>
        </xdr:cNvPr>
        <xdr:cNvSpPr/>
      </xdr:nvSpPr>
      <xdr:spPr>
        <a:xfrm>
          <a:off x="5838825" y="95532575"/>
          <a:ext cx="18553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558</xdr:row>
      <xdr:rowOff>34925</xdr:rowOff>
    </xdr:from>
    <xdr:to>
      <xdr:col>11</xdr:col>
      <xdr:colOff>44680</xdr:colOff>
      <xdr:row>558</xdr:row>
      <xdr:rowOff>136525</xdr:rowOff>
    </xdr:to>
    <xdr:sp macro="" textlink="">
      <xdr:nvSpPr>
        <xdr:cNvPr id="356" name="正方形/長方形 355">
          <a:extLst>
            <a:ext uri="{FF2B5EF4-FFF2-40B4-BE49-F238E27FC236}">
              <a16:creationId xmlns="" xmlns:a16="http://schemas.microsoft.com/office/drawing/2014/main" id="{6092F406-671D-4C5E-B748-9E4203800539}"/>
            </a:ext>
          </a:extLst>
        </xdr:cNvPr>
        <xdr:cNvSpPr/>
      </xdr:nvSpPr>
      <xdr:spPr>
        <a:xfrm>
          <a:off x="5838825" y="95704025"/>
          <a:ext cx="26164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559</xdr:row>
      <xdr:rowOff>34925</xdr:rowOff>
    </xdr:from>
    <xdr:to>
      <xdr:col>5</xdr:col>
      <xdr:colOff>189322</xdr:colOff>
      <xdr:row>559</xdr:row>
      <xdr:rowOff>136525</xdr:rowOff>
    </xdr:to>
    <xdr:sp macro="" textlink="">
      <xdr:nvSpPr>
        <xdr:cNvPr id="357" name="正方形/長方形 356">
          <a:extLst>
            <a:ext uri="{FF2B5EF4-FFF2-40B4-BE49-F238E27FC236}">
              <a16:creationId xmlns="" xmlns:a16="http://schemas.microsoft.com/office/drawing/2014/main" id="{DBA8286F-1790-4D8D-BF5D-BB9367DFAC12}"/>
            </a:ext>
          </a:extLst>
        </xdr:cNvPr>
        <xdr:cNvSpPr/>
      </xdr:nvSpPr>
      <xdr:spPr>
        <a:xfrm>
          <a:off x="5838825" y="95875475"/>
          <a:ext cx="1893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560</xdr:row>
      <xdr:rowOff>34925</xdr:rowOff>
    </xdr:from>
    <xdr:to>
      <xdr:col>5</xdr:col>
      <xdr:colOff>408936</xdr:colOff>
      <xdr:row>560</xdr:row>
      <xdr:rowOff>136525</xdr:rowOff>
    </xdr:to>
    <xdr:sp macro="" textlink="">
      <xdr:nvSpPr>
        <xdr:cNvPr id="358" name="正方形/長方形 357">
          <a:extLst>
            <a:ext uri="{FF2B5EF4-FFF2-40B4-BE49-F238E27FC236}">
              <a16:creationId xmlns="" xmlns:a16="http://schemas.microsoft.com/office/drawing/2014/main" id="{0482C073-85C3-4EED-A921-8C3D7CB6A946}"/>
            </a:ext>
          </a:extLst>
        </xdr:cNvPr>
        <xdr:cNvSpPr/>
      </xdr:nvSpPr>
      <xdr:spPr>
        <a:xfrm>
          <a:off x="5838825" y="96046925"/>
          <a:ext cx="40893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565</xdr:row>
      <xdr:rowOff>34925</xdr:rowOff>
    </xdr:from>
    <xdr:to>
      <xdr:col>5</xdr:col>
      <xdr:colOff>223400</xdr:colOff>
      <xdr:row>565</xdr:row>
      <xdr:rowOff>136525</xdr:rowOff>
    </xdr:to>
    <xdr:sp macro="" textlink="">
      <xdr:nvSpPr>
        <xdr:cNvPr id="359" name="正方形/長方形 358">
          <a:extLst>
            <a:ext uri="{FF2B5EF4-FFF2-40B4-BE49-F238E27FC236}">
              <a16:creationId xmlns="" xmlns:a16="http://schemas.microsoft.com/office/drawing/2014/main" id="{E0C256D0-B5FE-4B1C-B320-6409FCF68243}"/>
            </a:ext>
          </a:extLst>
        </xdr:cNvPr>
        <xdr:cNvSpPr/>
      </xdr:nvSpPr>
      <xdr:spPr>
        <a:xfrm>
          <a:off x="5838825" y="96904175"/>
          <a:ext cx="22340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566</xdr:row>
      <xdr:rowOff>34925</xdr:rowOff>
    </xdr:from>
    <xdr:to>
      <xdr:col>5</xdr:col>
      <xdr:colOff>265051</xdr:colOff>
      <xdr:row>566</xdr:row>
      <xdr:rowOff>136525</xdr:rowOff>
    </xdr:to>
    <xdr:sp macro="" textlink="">
      <xdr:nvSpPr>
        <xdr:cNvPr id="360" name="正方形/長方形 359">
          <a:extLst>
            <a:ext uri="{FF2B5EF4-FFF2-40B4-BE49-F238E27FC236}">
              <a16:creationId xmlns="" xmlns:a16="http://schemas.microsoft.com/office/drawing/2014/main" id="{21BA1BC5-0CD0-4A6B-B313-FADC63CC5080}"/>
            </a:ext>
          </a:extLst>
        </xdr:cNvPr>
        <xdr:cNvSpPr/>
      </xdr:nvSpPr>
      <xdr:spPr>
        <a:xfrm>
          <a:off x="5838825" y="97075625"/>
          <a:ext cx="2650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567</xdr:row>
      <xdr:rowOff>34925</xdr:rowOff>
    </xdr:from>
    <xdr:to>
      <xdr:col>6</xdr:col>
      <xdr:colOff>298372</xdr:colOff>
      <xdr:row>567</xdr:row>
      <xdr:rowOff>136525</xdr:rowOff>
    </xdr:to>
    <xdr:sp macro="" textlink="">
      <xdr:nvSpPr>
        <xdr:cNvPr id="361" name="正方形/長方形 360">
          <a:extLst>
            <a:ext uri="{FF2B5EF4-FFF2-40B4-BE49-F238E27FC236}">
              <a16:creationId xmlns="" xmlns:a16="http://schemas.microsoft.com/office/drawing/2014/main" id="{51207F20-D7F7-4362-8D3C-43A99FE37186}"/>
            </a:ext>
          </a:extLst>
        </xdr:cNvPr>
        <xdr:cNvSpPr/>
      </xdr:nvSpPr>
      <xdr:spPr>
        <a:xfrm>
          <a:off x="5838825" y="97247075"/>
          <a:ext cx="7269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568</xdr:row>
      <xdr:rowOff>34925</xdr:rowOff>
    </xdr:from>
    <xdr:to>
      <xdr:col>11</xdr:col>
      <xdr:colOff>82545</xdr:colOff>
      <xdr:row>568</xdr:row>
      <xdr:rowOff>136525</xdr:rowOff>
    </xdr:to>
    <xdr:sp macro="" textlink="">
      <xdr:nvSpPr>
        <xdr:cNvPr id="362" name="正方形/長方形 361">
          <a:extLst>
            <a:ext uri="{FF2B5EF4-FFF2-40B4-BE49-F238E27FC236}">
              <a16:creationId xmlns="" xmlns:a16="http://schemas.microsoft.com/office/drawing/2014/main" id="{529F9811-DE4C-4880-8AEE-ABF50FCF1B48}"/>
            </a:ext>
          </a:extLst>
        </xdr:cNvPr>
        <xdr:cNvSpPr/>
      </xdr:nvSpPr>
      <xdr:spPr>
        <a:xfrm>
          <a:off x="5838825" y="97418525"/>
          <a:ext cx="265429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569</xdr:row>
      <xdr:rowOff>34925</xdr:rowOff>
    </xdr:from>
    <xdr:to>
      <xdr:col>5</xdr:col>
      <xdr:colOff>109807</xdr:colOff>
      <xdr:row>569</xdr:row>
      <xdr:rowOff>136525</xdr:rowOff>
    </xdr:to>
    <xdr:sp macro="" textlink="">
      <xdr:nvSpPr>
        <xdr:cNvPr id="363" name="正方形/長方形 362">
          <a:extLst>
            <a:ext uri="{FF2B5EF4-FFF2-40B4-BE49-F238E27FC236}">
              <a16:creationId xmlns="" xmlns:a16="http://schemas.microsoft.com/office/drawing/2014/main" id="{D20BDAED-FBA6-42B4-B65E-D19D003BD433}"/>
            </a:ext>
          </a:extLst>
        </xdr:cNvPr>
        <xdr:cNvSpPr/>
      </xdr:nvSpPr>
      <xdr:spPr>
        <a:xfrm>
          <a:off x="5838825" y="97589975"/>
          <a:ext cx="1098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570</xdr:row>
      <xdr:rowOff>34925</xdr:rowOff>
    </xdr:from>
    <xdr:to>
      <xdr:col>5</xdr:col>
      <xdr:colOff>306701</xdr:colOff>
      <xdr:row>570</xdr:row>
      <xdr:rowOff>136525</xdr:rowOff>
    </xdr:to>
    <xdr:sp macro="" textlink="">
      <xdr:nvSpPr>
        <xdr:cNvPr id="364" name="正方形/長方形 363">
          <a:extLst>
            <a:ext uri="{FF2B5EF4-FFF2-40B4-BE49-F238E27FC236}">
              <a16:creationId xmlns="" xmlns:a16="http://schemas.microsoft.com/office/drawing/2014/main" id="{3A64A4A6-7443-497C-AE70-82AF3C695A7C}"/>
            </a:ext>
          </a:extLst>
        </xdr:cNvPr>
        <xdr:cNvSpPr/>
      </xdr:nvSpPr>
      <xdr:spPr>
        <a:xfrm>
          <a:off x="5838825" y="97761425"/>
          <a:ext cx="30670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575</xdr:row>
      <xdr:rowOff>34925</xdr:rowOff>
    </xdr:from>
    <xdr:to>
      <xdr:col>5</xdr:col>
      <xdr:colOff>325634</xdr:colOff>
      <xdr:row>575</xdr:row>
      <xdr:rowOff>136525</xdr:rowOff>
    </xdr:to>
    <xdr:sp macro="" textlink="">
      <xdr:nvSpPr>
        <xdr:cNvPr id="365" name="正方形/長方形 364">
          <a:extLst>
            <a:ext uri="{FF2B5EF4-FFF2-40B4-BE49-F238E27FC236}">
              <a16:creationId xmlns="" xmlns:a16="http://schemas.microsoft.com/office/drawing/2014/main" id="{F94431F3-1EFF-49FE-ACC7-B42EF6F7D1B7}"/>
            </a:ext>
          </a:extLst>
        </xdr:cNvPr>
        <xdr:cNvSpPr/>
      </xdr:nvSpPr>
      <xdr:spPr>
        <a:xfrm>
          <a:off x="5838825" y="98618675"/>
          <a:ext cx="32563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576</xdr:row>
      <xdr:rowOff>34925</xdr:rowOff>
    </xdr:from>
    <xdr:to>
      <xdr:col>5</xdr:col>
      <xdr:colOff>181749</xdr:colOff>
      <xdr:row>576</xdr:row>
      <xdr:rowOff>136525</xdr:rowOff>
    </xdr:to>
    <xdr:sp macro="" textlink="">
      <xdr:nvSpPr>
        <xdr:cNvPr id="366" name="正方形/長方形 365">
          <a:extLst>
            <a:ext uri="{FF2B5EF4-FFF2-40B4-BE49-F238E27FC236}">
              <a16:creationId xmlns="" xmlns:a16="http://schemas.microsoft.com/office/drawing/2014/main" id="{B2A94506-22B1-458F-A7D9-8F0D728C1BB9}"/>
            </a:ext>
          </a:extLst>
        </xdr:cNvPr>
        <xdr:cNvSpPr/>
      </xdr:nvSpPr>
      <xdr:spPr>
        <a:xfrm>
          <a:off x="5838825" y="98790125"/>
          <a:ext cx="1817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577</xdr:row>
      <xdr:rowOff>34925</xdr:rowOff>
    </xdr:from>
    <xdr:to>
      <xdr:col>5</xdr:col>
      <xdr:colOff>193108</xdr:colOff>
      <xdr:row>577</xdr:row>
      <xdr:rowOff>136525</xdr:rowOff>
    </xdr:to>
    <xdr:sp macro="" textlink="">
      <xdr:nvSpPr>
        <xdr:cNvPr id="367" name="正方形/長方形 366">
          <a:extLst>
            <a:ext uri="{FF2B5EF4-FFF2-40B4-BE49-F238E27FC236}">
              <a16:creationId xmlns="" xmlns:a16="http://schemas.microsoft.com/office/drawing/2014/main" id="{014201A4-2C9D-4FE2-8380-3EE0B211FE1E}"/>
            </a:ext>
          </a:extLst>
        </xdr:cNvPr>
        <xdr:cNvSpPr/>
      </xdr:nvSpPr>
      <xdr:spPr>
        <a:xfrm>
          <a:off x="5838825" y="98961575"/>
          <a:ext cx="19310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578</xdr:row>
      <xdr:rowOff>34925</xdr:rowOff>
    </xdr:from>
    <xdr:to>
      <xdr:col>12</xdr:col>
      <xdr:colOff>89360</xdr:colOff>
      <xdr:row>578</xdr:row>
      <xdr:rowOff>136525</xdr:rowOff>
    </xdr:to>
    <xdr:sp macro="" textlink="">
      <xdr:nvSpPr>
        <xdr:cNvPr id="368" name="正方形/長方形 367">
          <a:extLst>
            <a:ext uri="{FF2B5EF4-FFF2-40B4-BE49-F238E27FC236}">
              <a16:creationId xmlns="" xmlns:a16="http://schemas.microsoft.com/office/drawing/2014/main" id="{BAE67A72-517E-467C-92D7-DD391706474A}"/>
            </a:ext>
          </a:extLst>
        </xdr:cNvPr>
        <xdr:cNvSpPr/>
      </xdr:nvSpPr>
      <xdr:spPr>
        <a:xfrm>
          <a:off x="5838825" y="99133025"/>
          <a:ext cx="308973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579</xdr:row>
      <xdr:rowOff>34925</xdr:rowOff>
    </xdr:from>
    <xdr:to>
      <xdr:col>5</xdr:col>
      <xdr:colOff>174176</xdr:colOff>
      <xdr:row>579</xdr:row>
      <xdr:rowOff>136525</xdr:rowOff>
    </xdr:to>
    <xdr:sp macro="" textlink="">
      <xdr:nvSpPr>
        <xdr:cNvPr id="369" name="正方形/長方形 368">
          <a:extLst>
            <a:ext uri="{FF2B5EF4-FFF2-40B4-BE49-F238E27FC236}">
              <a16:creationId xmlns="" xmlns:a16="http://schemas.microsoft.com/office/drawing/2014/main" id="{E3E75484-6A89-4036-81A6-9E0FC853624B}"/>
            </a:ext>
          </a:extLst>
        </xdr:cNvPr>
        <xdr:cNvSpPr/>
      </xdr:nvSpPr>
      <xdr:spPr>
        <a:xfrm>
          <a:off x="5838825" y="99304475"/>
          <a:ext cx="1741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580</xdr:row>
      <xdr:rowOff>34925</xdr:rowOff>
    </xdr:from>
    <xdr:to>
      <xdr:col>5</xdr:col>
      <xdr:colOff>321847</xdr:colOff>
      <xdr:row>580</xdr:row>
      <xdr:rowOff>136525</xdr:rowOff>
    </xdr:to>
    <xdr:sp macro="" textlink="">
      <xdr:nvSpPr>
        <xdr:cNvPr id="370" name="正方形/長方形 369">
          <a:extLst>
            <a:ext uri="{FF2B5EF4-FFF2-40B4-BE49-F238E27FC236}">
              <a16:creationId xmlns="" xmlns:a16="http://schemas.microsoft.com/office/drawing/2014/main" id="{36C9387B-E533-4950-85A0-250EF1FA0355}"/>
            </a:ext>
          </a:extLst>
        </xdr:cNvPr>
        <xdr:cNvSpPr/>
      </xdr:nvSpPr>
      <xdr:spPr>
        <a:xfrm>
          <a:off x="5838825" y="99475925"/>
          <a:ext cx="3218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585</xdr:row>
      <xdr:rowOff>34925</xdr:rowOff>
    </xdr:from>
    <xdr:to>
      <xdr:col>6</xdr:col>
      <xdr:colOff>59826</xdr:colOff>
      <xdr:row>585</xdr:row>
      <xdr:rowOff>136525</xdr:rowOff>
    </xdr:to>
    <xdr:sp macro="" textlink="">
      <xdr:nvSpPr>
        <xdr:cNvPr id="371" name="正方形/長方形 370">
          <a:extLst>
            <a:ext uri="{FF2B5EF4-FFF2-40B4-BE49-F238E27FC236}">
              <a16:creationId xmlns="" xmlns:a16="http://schemas.microsoft.com/office/drawing/2014/main" id="{E2E27949-1E59-441C-83FA-D8E6DCA6DB98}"/>
            </a:ext>
          </a:extLst>
        </xdr:cNvPr>
        <xdr:cNvSpPr/>
      </xdr:nvSpPr>
      <xdr:spPr>
        <a:xfrm>
          <a:off x="5838825" y="100333175"/>
          <a:ext cx="4884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586</xdr:row>
      <xdr:rowOff>34925</xdr:rowOff>
    </xdr:from>
    <xdr:to>
      <xdr:col>5</xdr:col>
      <xdr:colOff>390003</xdr:colOff>
      <xdr:row>586</xdr:row>
      <xdr:rowOff>136525</xdr:rowOff>
    </xdr:to>
    <xdr:sp macro="" textlink="">
      <xdr:nvSpPr>
        <xdr:cNvPr id="372" name="正方形/長方形 371">
          <a:extLst>
            <a:ext uri="{FF2B5EF4-FFF2-40B4-BE49-F238E27FC236}">
              <a16:creationId xmlns="" xmlns:a16="http://schemas.microsoft.com/office/drawing/2014/main" id="{B00B1C0D-726B-454E-9241-AF59D5FACE41}"/>
            </a:ext>
          </a:extLst>
        </xdr:cNvPr>
        <xdr:cNvSpPr/>
      </xdr:nvSpPr>
      <xdr:spPr>
        <a:xfrm>
          <a:off x="5838825" y="100504625"/>
          <a:ext cx="39000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587</xdr:row>
      <xdr:rowOff>34925</xdr:rowOff>
    </xdr:from>
    <xdr:to>
      <xdr:col>7</xdr:col>
      <xdr:colOff>149943</xdr:colOff>
      <xdr:row>587</xdr:row>
      <xdr:rowOff>136525</xdr:rowOff>
    </xdr:to>
    <xdr:sp macro="" textlink="">
      <xdr:nvSpPr>
        <xdr:cNvPr id="373" name="正方形/長方形 372">
          <a:extLst>
            <a:ext uri="{FF2B5EF4-FFF2-40B4-BE49-F238E27FC236}">
              <a16:creationId xmlns="" xmlns:a16="http://schemas.microsoft.com/office/drawing/2014/main" id="{BA200284-92D4-4688-A619-4B4D3704B082}"/>
            </a:ext>
          </a:extLst>
        </xdr:cNvPr>
        <xdr:cNvSpPr/>
      </xdr:nvSpPr>
      <xdr:spPr>
        <a:xfrm>
          <a:off x="5838825" y="100676075"/>
          <a:ext cx="10071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588</xdr:row>
      <xdr:rowOff>34925</xdr:rowOff>
    </xdr:from>
    <xdr:to>
      <xdr:col>8</xdr:col>
      <xdr:colOff>372586</xdr:colOff>
      <xdr:row>588</xdr:row>
      <xdr:rowOff>136525</xdr:rowOff>
    </xdr:to>
    <xdr:sp macro="" textlink="">
      <xdr:nvSpPr>
        <xdr:cNvPr id="374" name="正方形/長方形 373">
          <a:extLst>
            <a:ext uri="{FF2B5EF4-FFF2-40B4-BE49-F238E27FC236}">
              <a16:creationId xmlns="" xmlns:a16="http://schemas.microsoft.com/office/drawing/2014/main" id="{23D24F40-142E-4C93-9A54-67CCFC173414}"/>
            </a:ext>
          </a:extLst>
        </xdr:cNvPr>
        <xdr:cNvSpPr/>
      </xdr:nvSpPr>
      <xdr:spPr>
        <a:xfrm>
          <a:off x="5838825" y="100847525"/>
          <a:ext cx="165846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589</xdr:row>
      <xdr:rowOff>34925</xdr:rowOff>
    </xdr:from>
    <xdr:to>
      <xdr:col>5</xdr:col>
      <xdr:colOff>333207</xdr:colOff>
      <xdr:row>589</xdr:row>
      <xdr:rowOff>136525</xdr:rowOff>
    </xdr:to>
    <xdr:sp macro="" textlink="">
      <xdr:nvSpPr>
        <xdr:cNvPr id="375" name="正方形/長方形 374">
          <a:extLst>
            <a:ext uri="{FF2B5EF4-FFF2-40B4-BE49-F238E27FC236}">
              <a16:creationId xmlns="" xmlns:a16="http://schemas.microsoft.com/office/drawing/2014/main" id="{5839B99F-53CE-4E5B-B80C-1C2AEEB0F0C6}"/>
            </a:ext>
          </a:extLst>
        </xdr:cNvPr>
        <xdr:cNvSpPr/>
      </xdr:nvSpPr>
      <xdr:spPr>
        <a:xfrm>
          <a:off x="5838825" y="101018975"/>
          <a:ext cx="3332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590</xdr:row>
      <xdr:rowOff>34925</xdr:rowOff>
    </xdr:from>
    <xdr:to>
      <xdr:col>5</xdr:col>
      <xdr:colOff>408936</xdr:colOff>
      <xdr:row>590</xdr:row>
      <xdr:rowOff>136525</xdr:rowOff>
    </xdr:to>
    <xdr:sp macro="" textlink="">
      <xdr:nvSpPr>
        <xdr:cNvPr id="376" name="正方形/長方形 375">
          <a:extLst>
            <a:ext uri="{FF2B5EF4-FFF2-40B4-BE49-F238E27FC236}">
              <a16:creationId xmlns="" xmlns:a16="http://schemas.microsoft.com/office/drawing/2014/main" id="{B789B0CC-FE20-4E98-B3AE-32B4E255A9D8}"/>
            </a:ext>
          </a:extLst>
        </xdr:cNvPr>
        <xdr:cNvSpPr/>
      </xdr:nvSpPr>
      <xdr:spPr>
        <a:xfrm>
          <a:off x="5838825" y="101190425"/>
          <a:ext cx="40893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595</xdr:row>
      <xdr:rowOff>34925</xdr:rowOff>
    </xdr:from>
    <xdr:to>
      <xdr:col>5</xdr:col>
      <xdr:colOff>15146</xdr:colOff>
      <xdr:row>595</xdr:row>
      <xdr:rowOff>136525</xdr:rowOff>
    </xdr:to>
    <xdr:sp macro="" textlink="">
      <xdr:nvSpPr>
        <xdr:cNvPr id="377" name="正方形/長方形 376">
          <a:extLst>
            <a:ext uri="{FF2B5EF4-FFF2-40B4-BE49-F238E27FC236}">
              <a16:creationId xmlns="" xmlns:a16="http://schemas.microsoft.com/office/drawing/2014/main" id="{1AB3205D-114F-4C7E-860E-89B1E73CBDBB}"/>
            </a:ext>
          </a:extLst>
        </xdr:cNvPr>
        <xdr:cNvSpPr/>
      </xdr:nvSpPr>
      <xdr:spPr>
        <a:xfrm>
          <a:off x="5838825" y="10204767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596</xdr:row>
      <xdr:rowOff>34925</xdr:rowOff>
    </xdr:from>
    <xdr:to>
      <xdr:col>5</xdr:col>
      <xdr:colOff>11359</xdr:colOff>
      <xdr:row>596</xdr:row>
      <xdr:rowOff>136525</xdr:rowOff>
    </xdr:to>
    <xdr:sp macro="" textlink="">
      <xdr:nvSpPr>
        <xdr:cNvPr id="378" name="正方形/長方形 377">
          <a:extLst>
            <a:ext uri="{FF2B5EF4-FFF2-40B4-BE49-F238E27FC236}">
              <a16:creationId xmlns="" xmlns:a16="http://schemas.microsoft.com/office/drawing/2014/main" id="{FB36A657-7A00-495C-8933-9215ABD7362E}"/>
            </a:ext>
          </a:extLst>
        </xdr:cNvPr>
        <xdr:cNvSpPr/>
      </xdr:nvSpPr>
      <xdr:spPr>
        <a:xfrm>
          <a:off x="5838825" y="102219125"/>
          <a:ext cx="113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597</xdr:row>
      <xdr:rowOff>34925</xdr:rowOff>
    </xdr:from>
    <xdr:to>
      <xdr:col>5</xdr:col>
      <xdr:colOff>3787</xdr:colOff>
      <xdr:row>597</xdr:row>
      <xdr:rowOff>136525</xdr:rowOff>
    </xdr:to>
    <xdr:sp macro="" textlink="">
      <xdr:nvSpPr>
        <xdr:cNvPr id="379" name="正方形/長方形 378">
          <a:extLst>
            <a:ext uri="{FF2B5EF4-FFF2-40B4-BE49-F238E27FC236}">
              <a16:creationId xmlns="" xmlns:a16="http://schemas.microsoft.com/office/drawing/2014/main" id="{28FE5714-7384-497D-9256-9FBDEF13E78D}"/>
            </a:ext>
          </a:extLst>
        </xdr:cNvPr>
        <xdr:cNvSpPr/>
      </xdr:nvSpPr>
      <xdr:spPr>
        <a:xfrm>
          <a:off x="5838825" y="102390575"/>
          <a:ext cx="37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598</xdr:row>
      <xdr:rowOff>34925</xdr:rowOff>
    </xdr:from>
    <xdr:to>
      <xdr:col>5</xdr:col>
      <xdr:colOff>196895</xdr:colOff>
      <xdr:row>598</xdr:row>
      <xdr:rowOff>136525</xdr:rowOff>
    </xdr:to>
    <xdr:sp macro="" textlink="">
      <xdr:nvSpPr>
        <xdr:cNvPr id="380" name="正方形/長方形 379">
          <a:extLst>
            <a:ext uri="{FF2B5EF4-FFF2-40B4-BE49-F238E27FC236}">
              <a16:creationId xmlns="" xmlns:a16="http://schemas.microsoft.com/office/drawing/2014/main" id="{AD01F1A0-D35C-48AF-978B-4C9D21C305EC}"/>
            </a:ext>
          </a:extLst>
        </xdr:cNvPr>
        <xdr:cNvSpPr/>
      </xdr:nvSpPr>
      <xdr:spPr>
        <a:xfrm>
          <a:off x="5838825" y="102562025"/>
          <a:ext cx="19689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599</xdr:row>
      <xdr:rowOff>34925</xdr:rowOff>
    </xdr:from>
    <xdr:to>
      <xdr:col>5</xdr:col>
      <xdr:colOff>140098</xdr:colOff>
      <xdr:row>599</xdr:row>
      <xdr:rowOff>136525</xdr:rowOff>
    </xdr:to>
    <xdr:sp macro="" textlink="">
      <xdr:nvSpPr>
        <xdr:cNvPr id="381" name="正方形/長方形 380">
          <a:extLst>
            <a:ext uri="{FF2B5EF4-FFF2-40B4-BE49-F238E27FC236}">
              <a16:creationId xmlns="" xmlns:a16="http://schemas.microsoft.com/office/drawing/2014/main" id="{A5FF002D-618E-4F4C-A12F-2E91202E29AF}"/>
            </a:ext>
          </a:extLst>
        </xdr:cNvPr>
        <xdr:cNvSpPr/>
      </xdr:nvSpPr>
      <xdr:spPr>
        <a:xfrm>
          <a:off x="5838825" y="102733475"/>
          <a:ext cx="14009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600</xdr:row>
      <xdr:rowOff>34925</xdr:rowOff>
    </xdr:from>
    <xdr:to>
      <xdr:col>14</xdr:col>
      <xdr:colOff>61340</xdr:colOff>
      <xdr:row>600</xdr:row>
      <xdr:rowOff>136525</xdr:rowOff>
    </xdr:to>
    <xdr:sp macro="" textlink="">
      <xdr:nvSpPr>
        <xdr:cNvPr id="382" name="正方形/長方形 381">
          <a:extLst>
            <a:ext uri="{FF2B5EF4-FFF2-40B4-BE49-F238E27FC236}">
              <a16:creationId xmlns="" xmlns:a16="http://schemas.microsoft.com/office/drawing/2014/main" id="{0A80B147-4F03-4F9D-9AC0-AC1689BC71DD}"/>
            </a:ext>
          </a:extLst>
        </xdr:cNvPr>
        <xdr:cNvSpPr/>
      </xdr:nvSpPr>
      <xdr:spPr>
        <a:xfrm>
          <a:off x="5838825" y="102904925"/>
          <a:ext cx="391896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604</xdr:row>
      <xdr:rowOff>34925</xdr:rowOff>
    </xdr:from>
    <xdr:to>
      <xdr:col>5</xdr:col>
      <xdr:colOff>253691</xdr:colOff>
      <xdr:row>604</xdr:row>
      <xdr:rowOff>136525</xdr:rowOff>
    </xdr:to>
    <xdr:sp macro="" textlink="">
      <xdr:nvSpPr>
        <xdr:cNvPr id="383" name="正方形/長方形 382">
          <a:extLst>
            <a:ext uri="{FF2B5EF4-FFF2-40B4-BE49-F238E27FC236}">
              <a16:creationId xmlns="" xmlns:a16="http://schemas.microsoft.com/office/drawing/2014/main" id="{80AA3C88-FEA7-4B16-9126-AE0BB1999723}"/>
            </a:ext>
          </a:extLst>
        </xdr:cNvPr>
        <xdr:cNvSpPr/>
      </xdr:nvSpPr>
      <xdr:spPr>
        <a:xfrm>
          <a:off x="5838825" y="103590725"/>
          <a:ext cx="2536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605</xdr:row>
      <xdr:rowOff>34925</xdr:rowOff>
    </xdr:from>
    <xdr:to>
      <xdr:col>8</xdr:col>
      <xdr:colOff>81030</xdr:colOff>
      <xdr:row>605</xdr:row>
      <xdr:rowOff>136525</xdr:rowOff>
    </xdr:to>
    <xdr:sp macro="" textlink="">
      <xdr:nvSpPr>
        <xdr:cNvPr id="384" name="正方形/長方形 383">
          <a:extLst>
            <a:ext uri="{FF2B5EF4-FFF2-40B4-BE49-F238E27FC236}">
              <a16:creationId xmlns="" xmlns:a16="http://schemas.microsoft.com/office/drawing/2014/main" id="{73F3DF17-1AF5-42C7-9E4B-F4EA9A77C1A3}"/>
            </a:ext>
          </a:extLst>
        </xdr:cNvPr>
        <xdr:cNvSpPr/>
      </xdr:nvSpPr>
      <xdr:spPr>
        <a:xfrm>
          <a:off x="5838825" y="103762175"/>
          <a:ext cx="13669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606</xdr:row>
      <xdr:rowOff>34925</xdr:rowOff>
    </xdr:from>
    <xdr:to>
      <xdr:col>5</xdr:col>
      <xdr:colOff>393790</xdr:colOff>
      <xdr:row>606</xdr:row>
      <xdr:rowOff>136525</xdr:rowOff>
    </xdr:to>
    <xdr:sp macro="" textlink="">
      <xdr:nvSpPr>
        <xdr:cNvPr id="385" name="正方形/長方形 384">
          <a:extLst>
            <a:ext uri="{FF2B5EF4-FFF2-40B4-BE49-F238E27FC236}">
              <a16:creationId xmlns="" xmlns:a16="http://schemas.microsoft.com/office/drawing/2014/main" id="{157A7686-6596-4473-8615-79FB7C77776B}"/>
            </a:ext>
          </a:extLst>
        </xdr:cNvPr>
        <xdr:cNvSpPr/>
      </xdr:nvSpPr>
      <xdr:spPr>
        <a:xfrm>
          <a:off x="5838825" y="103933625"/>
          <a:ext cx="39379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607</xdr:row>
      <xdr:rowOff>34925</xdr:rowOff>
    </xdr:from>
    <xdr:to>
      <xdr:col>9</xdr:col>
      <xdr:colOff>318819</xdr:colOff>
      <xdr:row>607</xdr:row>
      <xdr:rowOff>136525</xdr:rowOff>
    </xdr:to>
    <xdr:sp macro="" textlink="">
      <xdr:nvSpPr>
        <xdr:cNvPr id="386" name="正方形/長方形 385">
          <a:extLst>
            <a:ext uri="{FF2B5EF4-FFF2-40B4-BE49-F238E27FC236}">
              <a16:creationId xmlns="" xmlns:a16="http://schemas.microsoft.com/office/drawing/2014/main" id="{090053D7-7C3E-483B-8BF9-DDA9E970413E}"/>
            </a:ext>
          </a:extLst>
        </xdr:cNvPr>
        <xdr:cNvSpPr/>
      </xdr:nvSpPr>
      <xdr:spPr>
        <a:xfrm>
          <a:off x="5838825" y="104105075"/>
          <a:ext cx="20333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608</xdr:row>
      <xdr:rowOff>34925</xdr:rowOff>
    </xdr:from>
    <xdr:to>
      <xdr:col>5</xdr:col>
      <xdr:colOff>238546</xdr:colOff>
      <xdr:row>608</xdr:row>
      <xdr:rowOff>136525</xdr:rowOff>
    </xdr:to>
    <xdr:sp macro="" textlink="">
      <xdr:nvSpPr>
        <xdr:cNvPr id="387" name="正方形/長方形 386">
          <a:extLst>
            <a:ext uri="{FF2B5EF4-FFF2-40B4-BE49-F238E27FC236}">
              <a16:creationId xmlns="" xmlns:a16="http://schemas.microsoft.com/office/drawing/2014/main" id="{82D08E56-D002-4AF9-ABB3-9D1B5FDEDCEB}"/>
            </a:ext>
          </a:extLst>
        </xdr:cNvPr>
        <xdr:cNvSpPr/>
      </xdr:nvSpPr>
      <xdr:spPr>
        <a:xfrm>
          <a:off x="5838825" y="104276525"/>
          <a:ext cx="2385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612</xdr:row>
      <xdr:rowOff>34925</xdr:rowOff>
    </xdr:from>
    <xdr:to>
      <xdr:col>9</xdr:col>
      <xdr:colOff>360469</xdr:colOff>
      <xdr:row>612</xdr:row>
      <xdr:rowOff>136525</xdr:rowOff>
    </xdr:to>
    <xdr:sp macro="" textlink="">
      <xdr:nvSpPr>
        <xdr:cNvPr id="388" name="正方形/長方形 387">
          <a:extLst>
            <a:ext uri="{FF2B5EF4-FFF2-40B4-BE49-F238E27FC236}">
              <a16:creationId xmlns="" xmlns:a16="http://schemas.microsoft.com/office/drawing/2014/main" id="{3C3537F9-BD27-406D-9AB6-AF09AD3835CA}"/>
            </a:ext>
          </a:extLst>
        </xdr:cNvPr>
        <xdr:cNvSpPr/>
      </xdr:nvSpPr>
      <xdr:spPr>
        <a:xfrm>
          <a:off x="5838825" y="104962325"/>
          <a:ext cx="20749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613</xdr:row>
      <xdr:rowOff>34925</xdr:rowOff>
    </xdr:from>
    <xdr:to>
      <xdr:col>6</xdr:col>
      <xdr:colOff>33321</xdr:colOff>
      <xdr:row>613</xdr:row>
      <xdr:rowOff>136525</xdr:rowOff>
    </xdr:to>
    <xdr:sp macro="" textlink="">
      <xdr:nvSpPr>
        <xdr:cNvPr id="389" name="正方形/長方形 388">
          <a:extLst>
            <a:ext uri="{FF2B5EF4-FFF2-40B4-BE49-F238E27FC236}">
              <a16:creationId xmlns="" xmlns:a16="http://schemas.microsoft.com/office/drawing/2014/main" id="{785FBE39-45AC-423D-B3F0-29D25433F688}"/>
            </a:ext>
          </a:extLst>
        </xdr:cNvPr>
        <xdr:cNvSpPr/>
      </xdr:nvSpPr>
      <xdr:spPr>
        <a:xfrm>
          <a:off x="5838825" y="105133775"/>
          <a:ext cx="4619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614</xdr:row>
      <xdr:rowOff>34925</xdr:rowOff>
    </xdr:from>
    <xdr:to>
      <xdr:col>8</xdr:col>
      <xdr:colOff>228701</xdr:colOff>
      <xdr:row>614</xdr:row>
      <xdr:rowOff>136525</xdr:rowOff>
    </xdr:to>
    <xdr:sp macro="" textlink="">
      <xdr:nvSpPr>
        <xdr:cNvPr id="390" name="正方形/長方形 389">
          <a:extLst>
            <a:ext uri="{FF2B5EF4-FFF2-40B4-BE49-F238E27FC236}">
              <a16:creationId xmlns="" xmlns:a16="http://schemas.microsoft.com/office/drawing/2014/main" id="{8B336750-BD85-4E31-8017-05D4AAADC0CB}"/>
            </a:ext>
          </a:extLst>
        </xdr:cNvPr>
        <xdr:cNvSpPr/>
      </xdr:nvSpPr>
      <xdr:spPr>
        <a:xfrm>
          <a:off x="5838825" y="105305225"/>
          <a:ext cx="15145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615</xdr:row>
      <xdr:rowOff>34925</xdr:rowOff>
    </xdr:from>
    <xdr:to>
      <xdr:col>5</xdr:col>
      <xdr:colOff>234759</xdr:colOff>
      <xdr:row>615</xdr:row>
      <xdr:rowOff>136525</xdr:rowOff>
    </xdr:to>
    <xdr:sp macro="" textlink="">
      <xdr:nvSpPr>
        <xdr:cNvPr id="391" name="正方形/長方形 390">
          <a:extLst>
            <a:ext uri="{FF2B5EF4-FFF2-40B4-BE49-F238E27FC236}">
              <a16:creationId xmlns="" xmlns:a16="http://schemas.microsoft.com/office/drawing/2014/main" id="{AC7061E7-6A6A-4B75-BBFF-238966FAA886}"/>
            </a:ext>
          </a:extLst>
        </xdr:cNvPr>
        <xdr:cNvSpPr/>
      </xdr:nvSpPr>
      <xdr:spPr>
        <a:xfrm>
          <a:off x="5838825" y="105476675"/>
          <a:ext cx="2347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619</xdr:row>
      <xdr:rowOff>34925</xdr:rowOff>
    </xdr:from>
    <xdr:to>
      <xdr:col>6</xdr:col>
      <xdr:colOff>6815</xdr:colOff>
      <xdr:row>619</xdr:row>
      <xdr:rowOff>136525</xdr:rowOff>
    </xdr:to>
    <xdr:sp macro="" textlink="">
      <xdr:nvSpPr>
        <xdr:cNvPr id="392" name="正方形/長方形 391">
          <a:extLst>
            <a:ext uri="{FF2B5EF4-FFF2-40B4-BE49-F238E27FC236}">
              <a16:creationId xmlns="" xmlns:a16="http://schemas.microsoft.com/office/drawing/2014/main" id="{1B6F2976-DF88-4FFE-A248-BB9D70FFDE0F}"/>
            </a:ext>
          </a:extLst>
        </xdr:cNvPr>
        <xdr:cNvSpPr/>
      </xdr:nvSpPr>
      <xdr:spPr>
        <a:xfrm>
          <a:off x="5838825" y="106162475"/>
          <a:ext cx="435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620</xdr:row>
      <xdr:rowOff>34925</xdr:rowOff>
    </xdr:from>
    <xdr:to>
      <xdr:col>7</xdr:col>
      <xdr:colOff>165089</xdr:colOff>
      <xdr:row>620</xdr:row>
      <xdr:rowOff>136525</xdr:rowOff>
    </xdr:to>
    <xdr:sp macro="" textlink="">
      <xdr:nvSpPr>
        <xdr:cNvPr id="393" name="正方形/長方形 392">
          <a:extLst>
            <a:ext uri="{FF2B5EF4-FFF2-40B4-BE49-F238E27FC236}">
              <a16:creationId xmlns="" xmlns:a16="http://schemas.microsoft.com/office/drawing/2014/main" id="{3DF5996B-9949-4409-93EE-565AD1846D14}"/>
            </a:ext>
          </a:extLst>
        </xdr:cNvPr>
        <xdr:cNvSpPr/>
      </xdr:nvSpPr>
      <xdr:spPr>
        <a:xfrm>
          <a:off x="5838825" y="106333925"/>
          <a:ext cx="10223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621</xdr:row>
      <xdr:rowOff>34925</xdr:rowOff>
    </xdr:from>
    <xdr:to>
      <xdr:col>6</xdr:col>
      <xdr:colOff>366527</xdr:colOff>
      <xdr:row>621</xdr:row>
      <xdr:rowOff>136525</xdr:rowOff>
    </xdr:to>
    <xdr:sp macro="" textlink="">
      <xdr:nvSpPr>
        <xdr:cNvPr id="394" name="正方形/長方形 393">
          <a:extLst>
            <a:ext uri="{FF2B5EF4-FFF2-40B4-BE49-F238E27FC236}">
              <a16:creationId xmlns="" xmlns:a16="http://schemas.microsoft.com/office/drawing/2014/main" id="{E36817FB-6481-4EBC-AC83-9D5B17C4B580}"/>
            </a:ext>
          </a:extLst>
        </xdr:cNvPr>
        <xdr:cNvSpPr/>
      </xdr:nvSpPr>
      <xdr:spPr>
        <a:xfrm>
          <a:off x="5838825" y="106505375"/>
          <a:ext cx="7951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622</xdr:row>
      <xdr:rowOff>34925</xdr:rowOff>
    </xdr:from>
    <xdr:to>
      <xdr:col>8</xdr:col>
      <xdr:colOff>50738</xdr:colOff>
      <xdr:row>622</xdr:row>
      <xdr:rowOff>136525</xdr:rowOff>
    </xdr:to>
    <xdr:sp macro="" textlink="">
      <xdr:nvSpPr>
        <xdr:cNvPr id="395" name="正方形/長方形 394">
          <a:extLst>
            <a:ext uri="{FF2B5EF4-FFF2-40B4-BE49-F238E27FC236}">
              <a16:creationId xmlns="" xmlns:a16="http://schemas.microsoft.com/office/drawing/2014/main" id="{F6F227E8-9D51-47A6-AF66-3802F74C6D20}"/>
            </a:ext>
          </a:extLst>
        </xdr:cNvPr>
        <xdr:cNvSpPr/>
      </xdr:nvSpPr>
      <xdr:spPr>
        <a:xfrm>
          <a:off x="5838825" y="106676825"/>
          <a:ext cx="13366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623</xdr:row>
      <xdr:rowOff>34925</xdr:rowOff>
    </xdr:from>
    <xdr:to>
      <xdr:col>5</xdr:col>
      <xdr:colOff>336993</xdr:colOff>
      <xdr:row>623</xdr:row>
      <xdr:rowOff>136525</xdr:rowOff>
    </xdr:to>
    <xdr:sp macro="" textlink="">
      <xdr:nvSpPr>
        <xdr:cNvPr id="396" name="正方形/長方形 395">
          <a:extLst>
            <a:ext uri="{FF2B5EF4-FFF2-40B4-BE49-F238E27FC236}">
              <a16:creationId xmlns="" xmlns:a16="http://schemas.microsoft.com/office/drawing/2014/main" id="{5D45B307-5912-40BF-954F-BE5C1DEBF9B9}"/>
            </a:ext>
          </a:extLst>
        </xdr:cNvPr>
        <xdr:cNvSpPr/>
      </xdr:nvSpPr>
      <xdr:spPr>
        <a:xfrm>
          <a:off x="5838825" y="106848275"/>
          <a:ext cx="3369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624</xdr:row>
      <xdr:rowOff>34925</xdr:rowOff>
    </xdr:from>
    <xdr:to>
      <xdr:col>5</xdr:col>
      <xdr:colOff>106020</xdr:colOff>
      <xdr:row>624</xdr:row>
      <xdr:rowOff>136525</xdr:rowOff>
    </xdr:to>
    <xdr:sp macro="" textlink="">
      <xdr:nvSpPr>
        <xdr:cNvPr id="397" name="正方形/長方形 396">
          <a:extLst>
            <a:ext uri="{FF2B5EF4-FFF2-40B4-BE49-F238E27FC236}">
              <a16:creationId xmlns="" xmlns:a16="http://schemas.microsoft.com/office/drawing/2014/main" id="{76343762-FF5A-46CF-93DC-A68D016CCEF7}"/>
            </a:ext>
          </a:extLst>
        </xdr:cNvPr>
        <xdr:cNvSpPr/>
      </xdr:nvSpPr>
      <xdr:spPr>
        <a:xfrm>
          <a:off x="5838825" y="107019725"/>
          <a:ext cx="1060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625</xdr:row>
      <xdr:rowOff>34925</xdr:rowOff>
    </xdr:from>
    <xdr:to>
      <xdr:col>5</xdr:col>
      <xdr:colOff>253691</xdr:colOff>
      <xdr:row>625</xdr:row>
      <xdr:rowOff>136525</xdr:rowOff>
    </xdr:to>
    <xdr:sp macro="" textlink="">
      <xdr:nvSpPr>
        <xdr:cNvPr id="398" name="正方形/長方形 397">
          <a:extLst>
            <a:ext uri="{FF2B5EF4-FFF2-40B4-BE49-F238E27FC236}">
              <a16:creationId xmlns="" xmlns:a16="http://schemas.microsoft.com/office/drawing/2014/main" id="{6F374CA0-4DD6-4247-A67C-9BDEC6B00043}"/>
            </a:ext>
          </a:extLst>
        </xdr:cNvPr>
        <xdr:cNvSpPr/>
      </xdr:nvSpPr>
      <xdr:spPr>
        <a:xfrm>
          <a:off x="5838825" y="107191175"/>
          <a:ext cx="2536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630</xdr:row>
      <xdr:rowOff>34925</xdr:rowOff>
    </xdr:from>
    <xdr:to>
      <xdr:col>5</xdr:col>
      <xdr:colOff>64369</xdr:colOff>
      <xdr:row>630</xdr:row>
      <xdr:rowOff>136525</xdr:rowOff>
    </xdr:to>
    <xdr:sp macro="" textlink="">
      <xdr:nvSpPr>
        <xdr:cNvPr id="399" name="正方形/長方形 398">
          <a:extLst>
            <a:ext uri="{FF2B5EF4-FFF2-40B4-BE49-F238E27FC236}">
              <a16:creationId xmlns="" xmlns:a16="http://schemas.microsoft.com/office/drawing/2014/main" id="{035DF24E-36EF-4163-8D7B-26F25B2A010F}"/>
            </a:ext>
          </a:extLst>
        </xdr:cNvPr>
        <xdr:cNvSpPr/>
      </xdr:nvSpPr>
      <xdr:spPr>
        <a:xfrm>
          <a:off x="5838825" y="108048425"/>
          <a:ext cx="643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631</xdr:row>
      <xdr:rowOff>34925</xdr:rowOff>
    </xdr:from>
    <xdr:to>
      <xdr:col>5</xdr:col>
      <xdr:colOff>280196</xdr:colOff>
      <xdr:row>631</xdr:row>
      <xdr:rowOff>136525</xdr:rowOff>
    </xdr:to>
    <xdr:sp macro="" textlink="">
      <xdr:nvSpPr>
        <xdr:cNvPr id="400" name="正方形/長方形 399">
          <a:extLst>
            <a:ext uri="{FF2B5EF4-FFF2-40B4-BE49-F238E27FC236}">
              <a16:creationId xmlns="" xmlns:a16="http://schemas.microsoft.com/office/drawing/2014/main" id="{B55E601C-4A99-4A46-9013-780BA0D366EC}"/>
            </a:ext>
          </a:extLst>
        </xdr:cNvPr>
        <xdr:cNvSpPr/>
      </xdr:nvSpPr>
      <xdr:spPr>
        <a:xfrm>
          <a:off x="5838825" y="108219875"/>
          <a:ext cx="2801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632</xdr:row>
      <xdr:rowOff>34925</xdr:rowOff>
    </xdr:from>
    <xdr:to>
      <xdr:col>9</xdr:col>
      <xdr:colOff>417266</xdr:colOff>
      <xdr:row>632</xdr:row>
      <xdr:rowOff>136525</xdr:rowOff>
    </xdr:to>
    <xdr:sp macro="" textlink="">
      <xdr:nvSpPr>
        <xdr:cNvPr id="401" name="正方形/長方形 400">
          <a:extLst>
            <a:ext uri="{FF2B5EF4-FFF2-40B4-BE49-F238E27FC236}">
              <a16:creationId xmlns="" xmlns:a16="http://schemas.microsoft.com/office/drawing/2014/main" id="{C0FF162F-CE70-424C-92B9-A010BB5F76C4}"/>
            </a:ext>
          </a:extLst>
        </xdr:cNvPr>
        <xdr:cNvSpPr/>
      </xdr:nvSpPr>
      <xdr:spPr>
        <a:xfrm>
          <a:off x="5838825" y="108391325"/>
          <a:ext cx="21317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633</xdr:row>
      <xdr:rowOff>34925</xdr:rowOff>
    </xdr:from>
    <xdr:to>
      <xdr:col>7</xdr:col>
      <xdr:colOff>119652</xdr:colOff>
      <xdr:row>633</xdr:row>
      <xdr:rowOff>136525</xdr:rowOff>
    </xdr:to>
    <xdr:sp macro="" textlink="">
      <xdr:nvSpPr>
        <xdr:cNvPr id="402" name="正方形/長方形 401">
          <a:extLst>
            <a:ext uri="{FF2B5EF4-FFF2-40B4-BE49-F238E27FC236}">
              <a16:creationId xmlns="" xmlns:a16="http://schemas.microsoft.com/office/drawing/2014/main" id="{4C3A4485-38AE-4D12-8C35-FA54C6490648}"/>
            </a:ext>
          </a:extLst>
        </xdr:cNvPr>
        <xdr:cNvSpPr/>
      </xdr:nvSpPr>
      <xdr:spPr>
        <a:xfrm>
          <a:off x="5838825" y="108562775"/>
          <a:ext cx="97690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634</xdr:row>
      <xdr:rowOff>34925</xdr:rowOff>
    </xdr:from>
    <xdr:to>
      <xdr:col>5</xdr:col>
      <xdr:colOff>382431</xdr:colOff>
      <xdr:row>634</xdr:row>
      <xdr:rowOff>136525</xdr:rowOff>
    </xdr:to>
    <xdr:sp macro="" textlink="">
      <xdr:nvSpPr>
        <xdr:cNvPr id="403" name="正方形/長方形 402">
          <a:extLst>
            <a:ext uri="{FF2B5EF4-FFF2-40B4-BE49-F238E27FC236}">
              <a16:creationId xmlns="" xmlns:a16="http://schemas.microsoft.com/office/drawing/2014/main" id="{31E77F76-67C2-4250-B278-340ABAE01236}"/>
            </a:ext>
          </a:extLst>
        </xdr:cNvPr>
        <xdr:cNvSpPr/>
      </xdr:nvSpPr>
      <xdr:spPr>
        <a:xfrm>
          <a:off x="5838825" y="108734225"/>
          <a:ext cx="382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635</xdr:row>
      <xdr:rowOff>34925</xdr:rowOff>
    </xdr:from>
    <xdr:to>
      <xdr:col>6</xdr:col>
      <xdr:colOff>21961</xdr:colOff>
      <xdr:row>635</xdr:row>
      <xdr:rowOff>136525</xdr:rowOff>
    </xdr:to>
    <xdr:sp macro="" textlink="">
      <xdr:nvSpPr>
        <xdr:cNvPr id="404" name="正方形/長方形 403">
          <a:extLst>
            <a:ext uri="{FF2B5EF4-FFF2-40B4-BE49-F238E27FC236}">
              <a16:creationId xmlns="" xmlns:a16="http://schemas.microsoft.com/office/drawing/2014/main" id="{CF6DCE97-4B0A-44BB-8C20-367379CD1503}"/>
            </a:ext>
          </a:extLst>
        </xdr:cNvPr>
        <xdr:cNvSpPr/>
      </xdr:nvSpPr>
      <xdr:spPr>
        <a:xfrm>
          <a:off x="5838825" y="108905675"/>
          <a:ext cx="4505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640</xdr:row>
      <xdr:rowOff>34925</xdr:rowOff>
    </xdr:from>
    <xdr:to>
      <xdr:col>5</xdr:col>
      <xdr:colOff>193108</xdr:colOff>
      <xdr:row>640</xdr:row>
      <xdr:rowOff>136525</xdr:rowOff>
    </xdr:to>
    <xdr:sp macro="" textlink="">
      <xdr:nvSpPr>
        <xdr:cNvPr id="405" name="正方形/長方形 404">
          <a:extLst>
            <a:ext uri="{FF2B5EF4-FFF2-40B4-BE49-F238E27FC236}">
              <a16:creationId xmlns="" xmlns:a16="http://schemas.microsoft.com/office/drawing/2014/main" id="{75B95ECF-8745-4FF5-A4B8-5E9AC2E5CB1C}"/>
            </a:ext>
          </a:extLst>
        </xdr:cNvPr>
        <xdr:cNvSpPr/>
      </xdr:nvSpPr>
      <xdr:spPr>
        <a:xfrm>
          <a:off x="5838825" y="109762925"/>
          <a:ext cx="19310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641</xdr:row>
      <xdr:rowOff>34925</xdr:rowOff>
    </xdr:from>
    <xdr:to>
      <xdr:col>6</xdr:col>
      <xdr:colOff>40894</xdr:colOff>
      <xdr:row>641</xdr:row>
      <xdr:rowOff>136525</xdr:rowOff>
    </xdr:to>
    <xdr:sp macro="" textlink="">
      <xdr:nvSpPr>
        <xdr:cNvPr id="406" name="正方形/長方形 405">
          <a:extLst>
            <a:ext uri="{FF2B5EF4-FFF2-40B4-BE49-F238E27FC236}">
              <a16:creationId xmlns="" xmlns:a16="http://schemas.microsoft.com/office/drawing/2014/main" id="{C0B0565B-6697-4AB5-A37E-5649E7594FFC}"/>
            </a:ext>
          </a:extLst>
        </xdr:cNvPr>
        <xdr:cNvSpPr/>
      </xdr:nvSpPr>
      <xdr:spPr>
        <a:xfrm>
          <a:off x="5838825" y="109934375"/>
          <a:ext cx="4695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642</xdr:row>
      <xdr:rowOff>34925</xdr:rowOff>
    </xdr:from>
    <xdr:to>
      <xdr:col>9</xdr:col>
      <xdr:colOff>413479</xdr:colOff>
      <xdr:row>642</xdr:row>
      <xdr:rowOff>136525</xdr:rowOff>
    </xdr:to>
    <xdr:sp macro="" textlink="">
      <xdr:nvSpPr>
        <xdr:cNvPr id="407" name="正方形/長方形 406">
          <a:extLst>
            <a:ext uri="{FF2B5EF4-FFF2-40B4-BE49-F238E27FC236}">
              <a16:creationId xmlns="" xmlns:a16="http://schemas.microsoft.com/office/drawing/2014/main" id="{EF336EC0-CB48-4E9C-B05B-9E1C372DAA71}"/>
            </a:ext>
          </a:extLst>
        </xdr:cNvPr>
        <xdr:cNvSpPr/>
      </xdr:nvSpPr>
      <xdr:spPr>
        <a:xfrm>
          <a:off x="5838825" y="110105825"/>
          <a:ext cx="212797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643</xdr:row>
      <xdr:rowOff>34925</xdr:rowOff>
    </xdr:from>
    <xdr:to>
      <xdr:col>6</xdr:col>
      <xdr:colOff>389246</xdr:colOff>
      <xdr:row>643</xdr:row>
      <xdr:rowOff>136525</xdr:rowOff>
    </xdr:to>
    <xdr:sp macro="" textlink="">
      <xdr:nvSpPr>
        <xdr:cNvPr id="408" name="正方形/長方形 407">
          <a:extLst>
            <a:ext uri="{FF2B5EF4-FFF2-40B4-BE49-F238E27FC236}">
              <a16:creationId xmlns="" xmlns:a16="http://schemas.microsoft.com/office/drawing/2014/main" id="{1668DB87-B5F9-4B00-939B-1DD892BE725C}"/>
            </a:ext>
          </a:extLst>
        </xdr:cNvPr>
        <xdr:cNvSpPr/>
      </xdr:nvSpPr>
      <xdr:spPr>
        <a:xfrm>
          <a:off x="5838825" y="110277275"/>
          <a:ext cx="81787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644</xdr:row>
      <xdr:rowOff>34925</xdr:rowOff>
    </xdr:from>
    <xdr:to>
      <xdr:col>5</xdr:col>
      <xdr:colOff>253691</xdr:colOff>
      <xdr:row>644</xdr:row>
      <xdr:rowOff>136525</xdr:rowOff>
    </xdr:to>
    <xdr:sp macro="" textlink="">
      <xdr:nvSpPr>
        <xdr:cNvPr id="409" name="正方形/長方形 408">
          <a:extLst>
            <a:ext uri="{FF2B5EF4-FFF2-40B4-BE49-F238E27FC236}">
              <a16:creationId xmlns="" xmlns:a16="http://schemas.microsoft.com/office/drawing/2014/main" id="{D51EFDB1-0ED2-4C9A-9CB1-219C9EF24609}"/>
            </a:ext>
          </a:extLst>
        </xdr:cNvPr>
        <xdr:cNvSpPr/>
      </xdr:nvSpPr>
      <xdr:spPr>
        <a:xfrm>
          <a:off x="5838825" y="110448725"/>
          <a:ext cx="2536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645</xdr:row>
      <xdr:rowOff>34925</xdr:rowOff>
    </xdr:from>
    <xdr:to>
      <xdr:col>5</xdr:col>
      <xdr:colOff>424081</xdr:colOff>
      <xdr:row>645</xdr:row>
      <xdr:rowOff>136525</xdr:rowOff>
    </xdr:to>
    <xdr:sp macro="" textlink="">
      <xdr:nvSpPr>
        <xdr:cNvPr id="410" name="正方形/長方形 409">
          <a:extLst>
            <a:ext uri="{FF2B5EF4-FFF2-40B4-BE49-F238E27FC236}">
              <a16:creationId xmlns="" xmlns:a16="http://schemas.microsoft.com/office/drawing/2014/main" id="{0D3871D3-E8FA-467A-9F23-DA7BA4C87561}"/>
            </a:ext>
          </a:extLst>
        </xdr:cNvPr>
        <xdr:cNvSpPr/>
      </xdr:nvSpPr>
      <xdr:spPr>
        <a:xfrm>
          <a:off x="5838825" y="110620175"/>
          <a:ext cx="4240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650</xdr:row>
      <xdr:rowOff>34925</xdr:rowOff>
    </xdr:from>
    <xdr:to>
      <xdr:col>5</xdr:col>
      <xdr:colOff>136312</xdr:colOff>
      <xdr:row>650</xdr:row>
      <xdr:rowOff>136525</xdr:rowOff>
    </xdr:to>
    <xdr:sp macro="" textlink="">
      <xdr:nvSpPr>
        <xdr:cNvPr id="411" name="正方形/長方形 410">
          <a:extLst>
            <a:ext uri="{FF2B5EF4-FFF2-40B4-BE49-F238E27FC236}">
              <a16:creationId xmlns="" xmlns:a16="http://schemas.microsoft.com/office/drawing/2014/main" id="{C2C2B358-7417-4914-AB12-303910E03B88}"/>
            </a:ext>
          </a:extLst>
        </xdr:cNvPr>
        <xdr:cNvSpPr/>
      </xdr:nvSpPr>
      <xdr:spPr>
        <a:xfrm>
          <a:off x="5838825" y="111477425"/>
          <a:ext cx="1363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651</xdr:row>
      <xdr:rowOff>34925</xdr:rowOff>
    </xdr:from>
    <xdr:to>
      <xdr:col>5</xdr:col>
      <xdr:colOff>306701</xdr:colOff>
      <xdr:row>651</xdr:row>
      <xdr:rowOff>136525</xdr:rowOff>
    </xdr:to>
    <xdr:sp macro="" textlink="">
      <xdr:nvSpPr>
        <xdr:cNvPr id="412" name="正方形/長方形 411">
          <a:extLst>
            <a:ext uri="{FF2B5EF4-FFF2-40B4-BE49-F238E27FC236}">
              <a16:creationId xmlns="" xmlns:a16="http://schemas.microsoft.com/office/drawing/2014/main" id="{31534FAE-C58B-4594-9573-A24C0E674B05}"/>
            </a:ext>
          </a:extLst>
        </xdr:cNvPr>
        <xdr:cNvSpPr/>
      </xdr:nvSpPr>
      <xdr:spPr>
        <a:xfrm>
          <a:off x="5838825" y="111648875"/>
          <a:ext cx="30670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652</xdr:row>
      <xdr:rowOff>34925</xdr:rowOff>
    </xdr:from>
    <xdr:to>
      <xdr:col>10</xdr:col>
      <xdr:colOff>215827</xdr:colOff>
      <xdr:row>652</xdr:row>
      <xdr:rowOff>136525</xdr:rowOff>
    </xdr:to>
    <xdr:sp macro="" textlink="">
      <xdr:nvSpPr>
        <xdr:cNvPr id="413" name="正方形/長方形 412">
          <a:extLst>
            <a:ext uri="{FF2B5EF4-FFF2-40B4-BE49-F238E27FC236}">
              <a16:creationId xmlns="" xmlns:a16="http://schemas.microsoft.com/office/drawing/2014/main" id="{6B0113AB-FD54-4153-8CBE-645A1621A851}"/>
            </a:ext>
          </a:extLst>
        </xdr:cNvPr>
        <xdr:cNvSpPr/>
      </xdr:nvSpPr>
      <xdr:spPr>
        <a:xfrm>
          <a:off x="5838825" y="111820325"/>
          <a:ext cx="23589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653</xdr:row>
      <xdr:rowOff>34925</xdr:rowOff>
    </xdr:from>
    <xdr:to>
      <xdr:col>6</xdr:col>
      <xdr:colOff>317304</xdr:colOff>
      <xdr:row>653</xdr:row>
      <xdr:rowOff>136525</xdr:rowOff>
    </xdr:to>
    <xdr:sp macro="" textlink="">
      <xdr:nvSpPr>
        <xdr:cNvPr id="414" name="正方形/長方形 413">
          <a:extLst>
            <a:ext uri="{FF2B5EF4-FFF2-40B4-BE49-F238E27FC236}">
              <a16:creationId xmlns="" xmlns:a16="http://schemas.microsoft.com/office/drawing/2014/main" id="{DBB26FF2-132A-4A65-BC73-0DFF685E6B3C}"/>
            </a:ext>
          </a:extLst>
        </xdr:cNvPr>
        <xdr:cNvSpPr/>
      </xdr:nvSpPr>
      <xdr:spPr>
        <a:xfrm>
          <a:off x="5838825" y="111991775"/>
          <a:ext cx="7459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654</xdr:row>
      <xdr:rowOff>34925</xdr:rowOff>
    </xdr:from>
    <xdr:to>
      <xdr:col>5</xdr:col>
      <xdr:colOff>295342</xdr:colOff>
      <xdr:row>654</xdr:row>
      <xdr:rowOff>136525</xdr:rowOff>
    </xdr:to>
    <xdr:sp macro="" textlink="">
      <xdr:nvSpPr>
        <xdr:cNvPr id="415" name="正方形/長方形 414">
          <a:extLst>
            <a:ext uri="{FF2B5EF4-FFF2-40B4-BE49-F238E27FC236}">
              <a16:creationId xmlns="" xmlns:a16="http://schemas.microsoft.com/office/drawing/2014/main" id="{09E6AD30-9A0B-4EEF-81EA-365D62D6A546}"/>
            </a:ext>
          </a:extLst>
        </xdr:cNvPr>
        <xdr:cNvSpPr/>
      </xdr:nvSpPr>
      <xdr:spPr>
        <a:xfrm>
          <a:off x="5838825" y="112163225"/>
          <a:ext cx="29534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655</xdr:row>
      <xdr:rowOff>34925</xdr:rowOff>
    </xdr:from>
    <xdr:to>
      <xdr:col>6</xdr:col>
      <xdr:colOff>14388</xdr:colOff>
      <xdr:row>655</xdr:row>
      <xdr:rowOff>136525</xdr:rowOff>
    </xdr:to>
    <xdr:sp macro="" textlink="">
      <xdr:nvSpPr>
        <xdr:cNvPr id="416" name="正方形/長方形 415">
          <a:extLst>
            <a:ext uri="{FF2B5EF4-FFF2-40B4-BE49-F238E27FC236}">
              <a16:creationId xmlns="" xmlns:a16="http://schemas.microsoft.com/office/drawing/2014/main" id="{D4393DB4-0769-49EA-8C29-B5EACB0DB755}"/>
            </a:ext>
          </a:extLst>
        </xdr:cNvPr>
        <xdr:cNvSpPr/>
      </xdr:nvSpPr>
      <xdr:spPr>
        <a:xfrm>
          <a:off x="5838825" y="112334675"/>
          <a:ext cx="4430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660</xdr:row>
      <xdr:rowOff>34925</xdr:rowOff>
    </xdr:from>
    <xdr:to>
      <xdr:col>5</xdr:col>
      <xdr:colOff>117380</xdr:colOff>
      <xdr:row>660</xdr:row>
      <xdr:rowOff>136525</xdr:rowOff>
    </xdr:to>
    <xdr:sp macro="" textlink="">
      <xdr:nvSpPr>
        <xdr:cNvPr id="417" name="正方形/長方形 416">
          <a:extLst>
            <a:ext uri="{FF2B5EF4-FFF2-40B4-BE49-F238E27FC236}">
              <a16:creationId xmlns="" xmlns:a16="http://schemas.microsoft.com/office/drawing/2014/main" id="{D1A367FC-3357-4925-9F1B-05396C0442DB}"/>
            </a:ext>
          </a:extLst>
        </xdr:cNvPr>
        <xdr:cNvSpPr/>
      </xdr:nvSpPr>
      <xdr:spPr>
        <a:xfrm>
          <a:off x="5838825" y="113191925"/>
          <a:ext cx="11738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661</xdr:row>
      <xdr:rowOff>34925</xdr:rowOff>
    </xdr:from>
    <xdr:to>
      <xdr:col>5</xdr:col>
      <xdr:colOff>321847</xdr:colOff>
      <xdr:row>661</xdr:row>
      <xdr:rowOff>136525</xdr:rowOff>
    </xdr:to>
    <xdr:sp macro="" textlink="">
      <xdr:nvSpPr>
        <xdr:cNvPr id="418" name="正方形/長方形 417">
          <a:extLst>
            <a:ext uri="{FF2B5EF4-FFF2-40B4-BE49-F238E27FC236}">
              <a16:creationId xmlns="" xmlns:a16="http://schemas.microsoft.com/office/drawing/2014/main" id="{34BA7AE0-D6C9-4209-9C59-1E1F65F587B6}"/>
            </a:ext>
          </a:extLst>
        </xdr:cNvPr>
        <xdr:cNvSpPr/>
      </xdr:nvSpPr>
      <xdr:spPr>
        <a:xfrm>
          <a:off x="5838825" y="113363375"/>
          <a:ext cx="3218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662</xdr:row>
      <xdr:rowOff>34925</xdr:rowOff>
    </xdr:from>
    <xdr:to>
      <xdr:col>11</xdr:col>
      <xdr:colOff>40894</xdr:colOff>
      <xdr:row>662</xdr:row>
      <xdr:rowOff>136525</xdr:rowOff>
    </xdr:to>
    <xdr:sp macro="" textlink="">
      <xdr:nvSpPr>
        <xdr:cNvPr id="419" name="正方形/長方形 418">
          <a:extLst>
            <a:ext uri="{FF2B5EF4-FFF2-40B4-BE49-F238E27FC236}">
              <a16:creationId xmlns="" xmlns:a16="http://schemas.microsoft.com/office/drawing/2014/main" id="{30151617-4069-44C0-86D3-91869249FC6B}"/>
            </a:ext>
          </a:extLst>
        </xdr:cNvPr>
        <xdr:cNvSpPr/>
      </xdr:nvSpPr>
      <xdr:spPr>
        <a:xfrm>
          <a:off x="5838825" y="113534825"/>
          <a:ext cx="261264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663</xdr:row>
      <xdr:rowOff>34925</xdr:rowOff>
    </xdr:from>
    <xdr:to>
      <xdr:col>6</xdr:col>
      <xdr:colOff>127982</xdr:colOff>
      <xdr:row>663</xdr:row>
      <xdr:rowOff>136525</xdr:rowOff>
    </xdr:to>
    <xdr:sp macro="" textlink="">
      <xdr:nvSpPr>
        <xdr:cNvPr id="420" name="正方形/長方形 419">
          <a:extLst>
            <a:ext uri="{FF2B5EF4-FFF2-40B4-BE49-F238E27FC236}">
              <a16:creationId xmlns="" xmlns:a16="http://schemas.microsoft.com/office/drawing/2014/main" id="{A72ABD9F-E4CF-4974-B1B2-F8E9D732C363}"/>
            </a:ext>
          </a:extLst>
        </xdr:cNvPr>
        <xdr:cNvSpPr/>
      </xdr:nvSpPr>
      <xdr:spPr>
        <a:xfrm>
          <a:off x="5838825" y="113706275"/>
          <a:ext cx="5566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664</xdr:row>
      <xdr:rowOff>34925</xdr:rowOff>
    </xdr:from>
    <xdr:to>
      <xdr:col>5</xdr:col>
      <xdr:colOff>170390</xdr:colOff>
      <xdr:row>664</xdr:row>
      <xdr:rowOff>136525</xdr:rowOff>
    </xdr:to>
    <xdr:sp macro="" textlink="">
      <xdr:nvSpPr>
        <xdr:cNvPr id="421" name="正方形/長方形 420">
          <a:extLst>
            <a:ext uri="{FF2B5EF4-FFF2-40B4-BE49-F238E27FC236}">
              <a16:creationId xmlns="" xmlns:a16="http://schemas.microsoft.com/office/drawing/2014/main" id="{D5BAAFAF-22A1-47F3-961E-80F6B0831C95}"/>
            </a:ext>
          </a:extLst>
        </xdr:cNvPr>
        <xdr:cNvSpPr/>
      </xdr:nvSpPr>
      <xdr:spPr>
        <a:xfrm>
          <a:off x="5838825" y="113877725"/>
          <a:ext cx="17039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665</xdr:row>
      <xdr:rowOff>34925</xdr:rowOff>
    </xdr:from>
    <xdr:to>
      <xdr:col>6</xdr:col>
      <xdr:colOff>78758</xdr:colOff>
      <xdr:row>665</xdr:row>
      <xdr:rowOff>136525</xdr:rowOff>
    </xdr:to>
    <xdr:sp macro="" textlink="">
      <xdr:nvSpPr>
        <xdr:cNvPr id="422" name="正方形/長方形 421">
          <a:extLst>
            <a:ext uri="{FF2B5EF4-FFF2-40B4-BE49-F238E27FC236}">
              <a16:creationId xmlns="" xmlns:a16="http://schemas.microsoft.com/office/drawing/2014/main" id="{33B979FE-F769-4F21-B290-5EA8E57FE4AF}"/>
            </a:ext>
          </a:extLst>
        </xdr:cNvPr>
        <xdr:cNvSpPr/>
      </xdr:nvSpPr>
      <xdr:spPr>
        <a:xfrm>
          <a:off x="5838825" y="114049175"/>
          <a:ext cx="5073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670</xdr:row>
      <xdr:rowOff>34925</xdr:rowOff>
    </xdr:from>
    <xdr:to>
      <xdr:col>5</xdr:col>
      <xdr:colOff>79515</xdr:colOff>
      <xdr:row>670</xdr:row>
      <xdr:rowOff>136525</xdr:rowOff>
    </xdr:to>
    <xdr:sp macro="" textlink="">
      <xdr:nvSpPr>
        <xdr:cNvPr id="423" name="正方形/長方形 422">
          <a:extLst>
            <a:ext uri="{FF2B5EF4-FFF2-40B4-BE49-F238E27FC236}">
              <a16:creationId xmlns="" xmlns:a16="http://schemas.microsoft.com/office/drawing/2014/main" id="{9E37FEB5-F91A-4919-B001-4026BC4A933A}"/>
            </a:ext>
          </a:extLst>
        </xdr:cNvPr>
        <xdr:cNvSpPr/>
      </xdr:nvSpPr>
      <xdr:spPr>
        <a:xfrm>
          <a:off x="5838825" y="114906425"/>
          <a:ext cx="795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671</xdr:row>
      <xdr:rowOff>34925</xdr:rowOff>
    </xdr:from>
    <xdr:to>
      <xdr:col>5</xdr:col>
      <xdr:colOff>283983</xdr:colOff>
      <xdr:row>671</xdr:row>
      <xdr:rowOff>136525</xdr:rowOff>
    </xdr:to>
    <xdr:sp macro="" textlink="">
      <xdr:nvSpPr>
        <xdr:cNvPr id="424" name="正方形/長方形 423">
          <a:extLst>
            <a:ext uri="{FF2B5EF4-FFF2-40B4-BE49-F238E27FC236}">
              <a16:creationId xmlns="" xmlns:a16="http://schemas.microsoft.com/office/drawing/2014/main" id="{9D258FB1-D735-46E3-BA97-6D8190F92AC6}"/>
            </a:ext>
          </a:extLst>
        </xdr:cNvPr>
        <xdr:cNvSpPr/>
      </xdr:nvSpPr>
      <xdr:spPr>
        <a:xfrm>
          <a:off x="5838825" y="115077875"/>
          <a:ext cx="2839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672</xdr:row>
      <xdr:rowOff>34925</xdr:rowOff>
    </xdr:from>
    <xdr:to>
      <xdr:col>9</xdr:col>
      <xdr:colOff>349110</xdr:colOff>
      <xdr:row>672</xdr:row>
      <xdr:rowOff>136525</xdr:rowOff>
    </xdr:to>
    <xdr:sp macro="" textlink="">
      <xdr:nvSpPr>
        <xdr:cNvPr id="425" name="正方形/長方形 424">
          <a:extLst>
            <a:ext uri="{FF2B5EF4-FFF2-40B4-BE49-F238E27FC236}">
              <a16:creationId xmlns="" xmlns:a16="http://schemas.microsoft.com/office/drawing/2014/main" id="{CE7BB172-504F-4C8E-A455-718E7398291F}"/>
            </a:ext>
          </a:extLst>
        </xdr:cNvPr>
        <xdr:cNvSpPr/>
      </xdr:nvSpPr>
      <xdr:spPr>
        <a:xfrm>
          <a:off x="5838825" y="115249325"/>
          <a:ext cx="20636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673</xdr:row>
      <xdr:rowOff>34925</xdr:rowOff>
    </xdr:from>
    <xdr:to>
      <xdr:col>7</xdr:col>
      <xdr:colOff>187807</xdr:colOff>
      <xdr:row>673</xdr:row>
      <xdr:rowOff>136525</xdr:rowOff>
    </xdr:to>
    <xdr:sp macro="" textlink="">
      <xdr:nvSpPr>
        <xdr:cNvPr id="426" name="正方形/長方形 425">
          <a:extLst>
            <a:ext uri="{FF2B5EF4-FFF2-40B4-BE49-F238E27FC236}">
              <a16:creationId xmlns="" xmlns:a16="http://schemas.microsoft.com/office/drawing/2014/main" id="{4D7F25E7-C0FF-4D7F-9A6F-9DE058F4F253}"/>
            </a:ext>
          </a:extLst>
        </xdr:cNvPr>
        <xdr:cNvSpPr/>
      </xdr:nvSpPr>
      <xdr:spPr>
        <a:xfrm>
          <a:off x="5838825" y="115420775"/>
          <a:ext cx="104505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674</xdr:row>
      <xdr:rowOff>34925</xdr:rowOff>
    </xdr:from>
    <xdr:to>
      <xdr:col>5</xdr:col>
      <xdr:colOff>390003</xdr:colOff>
      <xdr:row>674</xdr:row>
      <xdr:rowOff>136525</xdr:rowOff>
    </xdr:to>
    <xdr:sp macro="" textlink="">
      <xdr:nvSpPr>
        <xdr:cNvPr id="427" name="正方形/長方形 426">
          <a:extLst>
            <a:ext uri="{FF2B5EF4-FFF2-40B4-BE49-F238E27FC236}">
              <a16:creationId xmlns="" xmlns:a16="http://schemas.microsoft.com/office/drawing/2014/main" id="{CE929667-B2FD-4DF6-943B-77C652B67B72}"/>
            </a:ext>
          </a:extLst>
        </xdr:cNvPr>
        <xdr:cNvSpPr/>
      </xdr:nvSpPr>
      <xdr:spPr>
        <a:xfrm>
          <a:off x="5838825" y="115592225"/>
          <a:ext cx="39000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675</xdr:row>
      <xdr:rowOff>34925</xdr:rowOff>
    </xdr:from>
    <xdr:to>
      <xdr:col>5</xdr:col>
      <xdr:colOff>424081</xdr:colOff>
      <xdr:row>675</xdr:row>
      <xdr:rowOff>136525</xdr:rowOff>
    </xdr:to>
    <xdr:sp macro="" textlink="">
      <xdr:nvSpPr>
        <xdr:cNvPr id="428" name="正方形/長方形 427">
          <a:extLst>
            <a:ext uri="{FF2B5EF4-FFF2-40B4-BE49-F238E27FC236}">
              <a16:creationId xmlns="" xmlns:a16="http://schemas.microsoft.com/office/drawing/2014/main" id="{81FDFFD0-DD45-4AEB-8441-F40F5E2635A9}"/>
            </a:ext>
          </a:extLst>
        </xdr:cNvPr>
        <xdr:cNvSpPr/>
      </xdr:nvSpPr>
      <xdr:spPr>
        <a:xfrm>
          <a:off x="5838825" y="115763675"/>
          <a:ext cx="4240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680</xdr:row>
      <xdr:rowOff>34925</xdr:rowOff>
    </xdr:from>
    <xdr:to>
      <xdr:col>5</xdr:col>
      <xdr:colOff>113593</xdr:colOff>
      <xdr:row>680</xdr:row>
      <xdr:rowOff>136525</xdr:rowOff>
    </xdr:to>
    <xdr:sp macro="" textlink="">
      <xdr:nvSpPr>
        <xdr:cNvPr id="429" name="正方形/長方形 428">
          <a:extLst>
            <a:ext uri="{FF2B5EF4-FFF2-40B4-BE49-F238E27FC236}">
              <a16:creationId xmlns="" xmlns:a16="http://schemas.microsoft.com/office/drawing/2014/main" id="{1F88091B-6CA9-4026-9F36-461FDA08A633}"/>
            </a:ext>
          </a:extLst>
        </xdr:cNvPr>
        <xdr:cNvSpPr/>
      </xdr:nvSpPr>
      <xdr:spPr>
        <a:xfrm>
          <a:off x="5838825" y="116620925"/>
          <a:ext cx="1135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681</xdr:row>
      <xdr:rowOff>34925</xdr:rowOff>
    </xdr:from>
    <xdr:to>
      <xdr:col>6</xdr:col>
      <xdr:colOff>131768</xdr:colOff>
      <xdr:row>681</xdr:row>
      <xdr:rowOff>136525</xdr:rowOff>
    </xdr:to>
    <xdr:sp macro="" textlink="">
      <xdr:nvSpPr>
        <xdr:cNvPr id="430" name="正方形/長方形 429">
          <a:extLst>
            <a:ext uri="{FF2B5EF4-FFF2-40B4-BE49-F238E27FC236}">
              <a16:creationId xmlns="" xmlns:a16="http://schemas.microsoft.com/office/drawing/2014/main" id="{6575CDF5-D5FB-4D49-B598-C01FDAEED141}"/>
            </a:ext>
          </a:extLst>
        </xdr:cNvPr>
        <xdr:cNvSpPr/>
      </xdr:nvSpPr>
      <xdr:spPr>
        <a:xfrm>
          <a:off x="5838825" y="116792375"/>
          <a:ext cx="5603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682</xdr:row>
      <xdr:rowOff>34925</xdr:rowOff>
    </xdr:from>
    <xdr:to>
      <xdr:col>10</xdr:col>
      <xdr:colOff>147672</xdr:colOff>
      <xdr:row>682</xdr:row>
      <xdr:rowOff>136525</xdr:rowOff>
    </xdr:to>
    <xdr:sp macro="" textlink="">
      <xdr:nvSpPr>
        <xdr:cNvPr id="431" name="正方形/長方形 430">
          <a:extLst>
            <a:ext uri="{FF2B5EF4-FFF2-40B4-BE49-F238E27FC236}">
              <a16:creationId xmlns="" xmlns:a16="http://schemas.microsoft.com/office/drawing/2014/main" id="{FFF5B265-D11A-47BB-8AD7-CB67E09CB085}"/>
            </a:ext>
          </a:extLst>
        </xdr:cNvPr>
        <xdr:cNvSpPr/>
      </xdr:nvSpPr>
      <xdr:spPr>
        <a:xfrm>
          <a:off x="5838825" y="116963825"/>
          <a:ext cx="22907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683</xdr:row>
      <xdr:rowOff>34925</xdr:rowOff>
    </xdr:from>
    <xdr:to>
      <xdr:col>6</xdr:col>
      <xdr:colOff>173419</xdr:colOff>
      <xdr:row>683</xdr:row>
      <xdr:rowOff>136525</xdr:rowOff>
    </xdr:to>
    <xdr:sp macro="" textlink="">
      <xdr:nvSpPr>
        <xdr:cNvPr id="432" name="正方形/長方形 431">
          <a:extLst>
            <a:ext uri="{FF2B5EF4-FFF2-40B4-BE49-F238E27FC236}">
              <a16:creationId xmlns="" xmlns:a16="http://schemas.microsoft.com/office/drawing/2014/main" id="{8DD8BAD3-C04B-4553-9A7E-D2F3AA450D9D}"/>
            </a:ext>
          </a:extLst>
        </xdr:cNvPr>
        <xdr:cNvSpPr/>
      </xdr:nvSpPr>
      <xdr:spPr>
        <a:xfrm>
          <a:off x="5838825" y="117135275"/>
          <a:ext cx="60204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684</xdr:row>
      <xdr:rowOff>34925</xdr:rowOff>
    </xdr:from>
    <xdr:to>
      <xdr:col>5</xdr:col>
      <xdr:colOff>306701</xdr:colOff>
      <xdr:row>684</xdr:row>
      <xdr:rowOff>136525</xdr:rowOff>
    </xdr:to>
    <xdr:sp macro="" textlink="">
      <xdr:nvSpPr>
        <xdr:cNvPr id="433" name="正方形/長方形 432">
          <a:extLst>
            <a:ext uri="{FF2B5EF4-FFF2-40B4-BE49-F238E27FC236}">
              <a16:creationId xmlns="" xmlns:a16="http://schemas.microsoft.com/office/drawing/2014/main" id="{A2C60DC5-59D1-45C0-BE44-C0814D429662}"/>
            </a:ext>
          </a:extLst>
        </xdr:cNvPr>
        <xdr:cNvSpPr/>
      </xdr:nvSpPr>
      <xdr:spPr>
        <a:xfrm>
          <a:off x="5838825" y="117306725"/>
          <a:ext cx="30670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685</xdr:row>
      <xdr:rowOff>34925</xdr:rowOff>
    </xdr:from>
    <xdr:to>
      <xdr:col>5</xdr:col>
      <xdr:colOff>412722</xdr:colOff>
      <xdr:row>685</xdr:row>
      <xdr:rowOff>136525</xdr:rowOff>
    </xdr:to>
    <xdr:sp macro="" textlink="">
      <xdr:nvSpPr>
        <xdr:cNvPr id="434" name="正方形/長方形 433">
          <a:extLst>
            <a:ext uri="{FF2B5EF4-FFF2-40B4-BE49-F238E27FC236}">
              <a16:creationId xmlns="" xmlns:a16="http://schemas.microsoft.com/office/drawing/2014/main" id="{47AF9BD0-BE67-4F73-B236-A622D2F762CD}"/>
            </a:ext>
          </a:extLst>
        </xdr:cNvPr>
        <xdr:cNvSpPr/>
      </xdr:nvSpPr>
      <xdr:spPr>
        <a:xfrm>
          <a:off x="5838825" y="117478175"/>
          <a:ext cx="4127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690</xdr:row>
      <xdr:rowOff>34925</xdr:rowOff>
    </xdr:from>
    <xdr:to>
      <xdr:col>5</xdr:col>
      <xdr:colOff>113593</xdr:colOff>
      <xdr:row>690</xdr:row>
      <xdr:rowOff>136525</xdr:rowOff>
    </xdr:to>
    <xdr:sp macro="" textlink="">
      <xdr:nvSpPr>
        <xdr:cNvPr id="435" name="正方形/長方形 434">
          <a:extLst>
            <a:ext uri="{FF2B5EF4-FFF2-40B4-BE49-F238E27FC236}">
              <a16:creationId xmlns="" xmlns:a16="http://schemas.microsoft.com/office/drawing/2014/main" id="{7CCCEE23-7EB4-4586-95F1-DAF5D75E0C39}"/>
            </a:ext>
          </a:extLst>
        </xdr:cNvPr>
        <xdr:cNvSpPr/>
      </xdr:nvSpPr>
      <xdr:spPr>
        <a:xfrm>
          <a:off x="5838825" y="118335425"/>
          <a:ext cx="1135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691</xdr:row>
      <xdr:rowOff>34925</xdr:rowOff>
    </xdr:from>
    <xdr:to>
      <xdr:col>6</xdr:col>
      <xdr:colOff>112836</xdr:colOff>
      <xdr:row>691</xdr:row>
      <xdr:rowOff>136525</xdr:rowOff>
    </xdr:to>
    <xdr:sp macro="" textlink="">
      <xdr:nvSpPr>
        <xdr:cNvPr id="436" name="正方形/長方形 435">
          <a:extLst>
            <a:ext uri="{FF2B5EF4-FFF2-40B4-BE49-F238E27FC236}">
              <a16:creationId xmlns="" xmlns:a16="http://schemas.microsoft.com/office/drawing/2014/main" id="{526C0AD6-7396-4F5E-89DA-523302F5AD56}"/>
            </a:ext>
          </a:extLst>
        </xdr:cNvPr>
        <xdr:cNvSpPr/>
      </xdr:nvSpPr>
      <xdr:spPr>
        <a:xfrm>
          <a:off x="5838825" y="118506875"/>
          <a:ext cx="54146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692</xdr:row>
      <xdr:rowOff>34925</xdr:rowOff>
    </xdr:from>
    <xdr:to>
      <xdr:col>10</xdr:col>
      <xdr:colOff>208254</xdr:colOff>
      <xdr:row>692</xdr:row>
      <xdr:rowOff>136525</xdr:rowOff>
    </xdr:to>
    <xdr:sp macro="" textlink="">
      <xdr:nvSpPr>
        <xdr:cNvPr id="437" name="正方形/長方形 436">
          <a:extLst>
            <a:ext uri="{FF2B5EF4-FFF2-40B4-BE49-F238E27FC236}">
              <a16:creationId xmlns="" xmlns:a16="http://schemas.microsoft.com/office/drawing/2014/main" id="{5B89FD34-E2D7-43B3-9B4D-2731B1752604}"/>
            </a:ext>
          </a:extLst>
        </xdr:cNvPr>
        <xdr:cNvSpPr/>
      </xdr:nvSpPr>
      <xdr:spPr>
        <a:xfrm>
          <a:off x="5838825" y="118678325"/>
          <a:ext cx="235137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693</xdr:row>
      <xdr:rowOff>34925</xdr:rowOff>
    </xdr:from>
    <xdr:to>
      <xdr:col>6</xdr:col>
      <xdr:colOff>165846</xdr:colOff>
      <xdr:row>693</xdr:row>
      <xdr:rowOff>136525</xdr:rowOff>
    </xdr:to>
    <xdr:sp macro="" textlink="">
      <xdr:nvSpPr>
        <xdr:cNvPr id="438" name="正方形/長方形 437">
          <a:extLst>
            <a:ext uri="{FF2B5EF4-FFF2-40B4-BE49-F238E27FC236}">
              <a16:creationId xmlns="" xmlns:a16="http://schemas.microsoft.com/office/drawing/2014/main" id="{0FE0EF2A-2E4A-471F-8EA3-4233B0025267}"/>
            </a:ext>
          </a:extLst>
        </xdr:cNvPr>
        <xdr:cNvSpPr/>
      </xdr:nvSpPr>
      <xdr:spPr>
        <a:xfrm>
          <a:off x="5838825" y="118849775"/>
          <a:ext cx="59447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694</xdr:row>
      <xdr:rowOff>34925</xdr:rowOff>
    </xdr:from>
    <xdr:to>
      <xdr:col>5</xdr:col>
      <xdr:colOff>249905</xdr:colOff>
      <xdr:row>694</xdr:row>
      <xdr:rowOff>136525</xdr:rowOff>
    </xdr:to>
    <xdr:sp macro="" textlink="">
      <xdr:nvSpPr>
        <xdr:cNvPr id="439" name="正方形/長方形 438">
          <a:extLst>
            <a:ext uri="{FF2B5EF4-FFF2-40B4-BE49-F238E27FC236}">
              <a16:creationId xmlns="" xmlns:a16="http://schemas.microsoft.com/office/drawing/2014/main" id="{6D1ADC7D-4AB5-46D7-9EBE-F74CDD7B3F48}"/>
            </a:ext>
          </a:extLst>
        </xdr:cNvPr>
        <xdr:cNvSpPr/>
      </xdr:nvSpPr>
      <xdr:spPr>
        <a:xfrm>
          <a:off x="5838825" y="119021225"/>
          <a:ext cx="2499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695</xdr:row>
      <xdr:rowOff>34925</xdr:rowOff>
    </xdr:from>
    <xdr:to>
      <xdr:col>6</xdr:col>
      <xdr:colOff>6815</xdr:colOff>
      <xdr:row>695</xdr:row>
      <xdr:rowOff>136525</xdr:rowOff>
    </xdr:to>
    <xdr:sp macro="" textlink="">
      <xdr:nvSpPr>
        <xdr:cNvPr id="440" name="正方形/長方形 439">
          <a:extLst>
            <a:ext uri="{FF2B5EF4-FFF2-40B4-BE49-F238E27FC236}">
              <a16:creationId xmlns="" xmlns:a16="http://schemas.microsoft.com/office/drawing/2014/main" id="{1D22BAF8-A7E3-4471-A4F6-5B56105C02BB}"/>
            </a:ext>
          </a:extLst>
        </xdr:cNvPr>
        <xdr:cNvSpPr/>
      </xdr:nvSpPr>
      <xdr:spPr>
        <a:xfrm>
          <a:off x="5838825" y="119192675"/>
          <a:ext cx="435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700</xdr:row>
      <xdr:rowOff>34925</xdr:rowOff>
    </xdr:from>
    <xdr:to>
      <xdr:col>5</xdr:col>
      <xdr:colOff>143885</xdr:colOff>
      <xdr:row>700</xdr:row>
      <xdr:rowOff>136525</xdr:rowOff>
    </xdr:to>
    <xdr:sp macro="" textlink="">
      <xdr:nvSpPr>
        <xdr:cNvPr id="441" name="正方形/長方形 440">
          <a:extLst>
            <a:ext uri="{FF2B5EF4-FFF2-40B4-BE49-F238E27FC236}">
              <a16:creationId xmlns="" xmlns:a16="http://schemas.microsoft.com/office/drawing/2014/main" id="{A981D27E-0F86-4FFF-8D57-E7A7723EE348}"/>
            </a:ext>
          </a:extLst>
        </xdr:cNvPr>
        <xdr:cNvSpPr/>
      </xdr:nvSpPr>
      <xdr:spPr>
        <a:xfrm>
          <a:off x="5838825" y="120049925"/>
          <a:ext cx="1438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701</xdr:row>
      <xdr:rowOff>34925</xdr:rowOff>
    </xdr:from>
    <xdr:to>
      <xdr:col>6</xdr:col>
      <xdr:colOff>199924</xdr:colOff>
      <xdr:row>701</xdr:row>
      <xdr:rowOff>136525</xdr:rowOff>
    </xdr:to>
    <xdr:sp macro="" textlink="">
      <xdr:nvSpPr>
        <xdr:cNvPr id="442" name="正方形/長方形 441">
          <a:extLst>
            <a:ext uri="{FF2B5EF4-FFF2-40B4-BE49-F238E27FC236}">
              <a16:creationId xmlns="" xmlns:a16="http://schemas.microsoft.com/office/drawing/2014/main" id="{22EEAD74-D998-4916-9049-3C6675178263}"/>
            </a:ext>
          </a:extLst>
        </xdr:cNvPr>
        <xdr:cNvSpPr/>
      </xdr:nvSpPr>
      <xdr:spPr>
        <a:xfrm>
          <a:off x="5838825" y="120221375"/>
          <a:ext cx="6285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702</xdr:row>
      <xdr:rowOff>34925</xdr:rowOff>
    </xdr:from>
    <xdr:to>
      <xdr:col>11</xdr:col>
      <xdr:colOff>112836</xdr:colOff>
      <xdr:row>702</xdr:row>
      <xdr:rowOff>136525</xdr:rowOff>
    </xdr:to>
    <xdr:sp macro="" textlink="">
      <xdr:nvSpPr>
        <xdr:cNvPr id="443" name="正方形/長方形 442">
          <a:extLst>
            <a:ext uri="{FF2B5EF4-FFF2-40B4-BE49-F238E27FC236}">
              <a16:creationId xmlns="" xmlns:a16="http://schemas.microsoft.com/office/drawing/2014/main" id="{3B818C5F-5C0A-47A1-BE45-794187A7B20E}"/>
            </a:ext>
          </a:extLst>
        </xdr:cNvPr>
        <xdr:cNvSpPr/>
      </xdr:nvSpPr>
      <xdr:spPr>
        <a:xfrm>
          <a:off x="5838825" y="120392825"/>
          <a:ext cx="26845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703</xdr:row>
      <xdr:rowOff>34925</xdr:rowOff>
    </xdr:from>
    <xdr:to>
      <xdr:col>5</xdr:col>
      <xdr:colOff>321847</xdr:colOff>
      <xdr:row>703</xdr:row>
      <xdr:rowOff>136525</xdr:rowOff>
    </xdr:to>
    <xdr:sp macro="" textlink="">
      <xdr:nvSpPr>
        <xdr:cNvPr id="444" name="正方形/長方形 443">
          <a:extLst>
            <a:ext uri="{FF2B5EF4-FFF2-40B4-BE49-F238E27FC236}">
              <a16:creationId xmlns="" xmlns:a16="http://schemas.microsoft.com/office/drawing/2014/main" id="{9C86A311-A0B7-4F95-A995-9DA58E04BC9A}"/>
            </a:ext>
          </a:extLst>
        </xdr:cNvPr>
        <xdr:cNvSpPr/>
      </xdr:nvSpPr>
      <xdr:spPr>
        <a:xfrm>
          <a:off x="5838825" y="120564275"/>
          <a:ext cx="3218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704</xdr:row>
      <xdr:rowOff>34925</xdr:rowOff>
    </xdr:from>
    <xdr:to>
      <xdr:col>5</xdr:col>
      <xdr:colOff>106020</xdr:colOff>
      <xdr:row>704</xdr:row>
      <xdr:rowOff>136525</xdr:rowOff>
    </xdr:to>
    <xdr:sp macro="" textlink="">
      <xdr:nvSpPr>
        <xdr:cNvPr id="445" name="正方形/長方形 444">
          <a:extLst>
            <a:ext uri="{FF2B5EF4-FFF2-40B4-BE49-F238E27FC236}">
              <a16:creationId xmlns="" xmlns:a16="http://schemas.microsoft.com/office/drawing/2014/main" id="{C4CFDE78-7FB1-45D4-939D-A72FAAD518F0}"/>
            </a:ext>
          </a:extLst>
        </xdr:cNvPr>
        <xdr:cNvSpPr/>
      </xdr:nvSpPr>
      <xdr:spPr>
        <a:xfrm>
          <a:off x="5838825" y="120735725"/>
          <a:ext cx="1060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705</xdr:row>
      <xdr:rowOff>34925</xdr:rowOff>
    </xdr:from>
    <xdr:to>
      <xdr:col>5</xdr:col>
      <xdr:colOff>401363</xdr:colOff>
      <xdr:row>705</xdr:row>
      <xdr:rowOff>136525</xdr:rowOff>
    </xdr:to>
    <xdr:sp macro="" textlink="">
      <xdr:nvSpPr>
        <xdr:cNvPr id="446" name="正方形/長方形 445">
          <a:extLst>
            <a:ext uri="{FF2B5EF4-FFF2-40B4-BE49-F238E27FC236}">
              <a16:creationId xmlns="" xmlns:a16="http://schemas.microsoft.com/office/drawing/2014/main" id="{3087D04D-B576-4D13-8A65-588EB892370C}"/>
            </a:ext>
          </a:extLst>
        </xdr:cNvPr>
        <xdr:cNvSpPr/>
      </xdr:nvSpPr>
      <xdr:spPr>
        <a:xfrm>
          <a:off x="5838825" y="120907175"/>
          <a:ext cx="40136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710</xdr:row>
      <xdr:rowOff>34925</xdr:rowOff>
    </xdr:from>
    <xdr:to>
      <xdr:col>5</xdr:col>
      <xdr:colOff>75729</xdr:colOff>
      <xdr:row>710</xdr:row>
      <xdr:rowOff>136525</xdr:rowOff>
    </xdr:to>
    <xdr:sp macro="" textlink="">
      <xdr:nvSpPr>
        <xdr:cNvPr id="447" name="正方形/長方形 446">
          <a:extLst>
            <a:ext uri="{FF2B5EF4-FFF2-40B4-BE49-F238E27FC236}">
              <a16:creationId xmlns="" xmlns:a16="http://schemas.microsoft.com/office/drawing/2014/main" id="{74C63A90-60D1-40EE-B027-8A6460C9DE37}"/>
            </a:ext>
          </a:extLst>
        </xdr:cNvPr>
        <xdr:cNvSpPr/>
      </xdr:nvSpPr>
      <xdr:spPr>
        <a:xfrm>
          <a:off x="5838825" y="121764425"/>
          <a:ext cx="757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711</xdr:row>
      <xdr:rowOff>34925</xdr:rowOff>
    </xdr:from>
    <xdr:to>
      <xdr:col>6</xdr:col>
      <xdr:colOff>3029</xdr:colOff>
      <xdr:row>711</xdr:row>
      <xdr:rowOff>136525</xdr:rowOff>
    </xdr:to>
    <xdr:sp macro="" textlink="">
      <xdr:nvSpPr>
        <xdr:cNvPr id="448" name="正方形/長方形 447">
          <a:extLst>
            <a:ext uri="{FF2B5EF4-FFF2-40B4-BE49-F238E27FC236}">
              <a16:creationId xmlns="" xmlns:a16="http://schemas.microsoft.com/office/drawing/2014/main" id="{7A55E427-A62E-4F30-A5BA-E6853AA18DC9}"/>
            </a:ext>
          </a:extLst>
        </xdr:cNvPr>
        <xdr:cNvSpPr/>
      </xdr:nvSpPr>
      <xdr:spPr>
        <a:xfrm>
          <a:off x="5838825" y="121935875"/>
          <a:ext cx="4316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712</xdr:row>
      <xdr:rowOff>34925</xdr:rowOff>
    </xdr:from>
    <xdr:to>
      <xdr:col>9</xdr:col>
      <xdr:colOff>409693</xdr:colOff>
      <xdr:row>712</xdr:row>
      <xdr:rowOff>136525</xdr:rowOff>
    </xdr:to>
    <xdr:sp macro="" textlink="">
      <xdr:nvSpPr>
        <xdr:cNvPr id="449" name="正方形/長方形 448">
          <a:extLst>
            <a:ext uri="{FF2B5EF4-FFF2-40B4-BE49-F238E27FC236}">
              <a16:creationId xmlns="" xmlns:a16="http://schemas.microsoft.com/office/drawing/2014/main" id="{E4D25222-6272-4388-9449-E5EC76F6F0A8}"/>
            </a:ext>
          </a:extLst>
        </xdr:cNvPr>
        <xdr:cNvSpPr/>
      </xdr:nvSpPr>
      <xdr:spPr>
        <a:xfrm>
          <a:off x="5838825" y="122107325"/>
          <a:ext cx="21241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713</xdr:row>
      <xdr:rowOff>34925</xdr:rowOff>
    </xdr:from>
    <xdr:to>
      <xdr:col>7</xdr:col>
      <xdr:colOff>66642</xdr:colOff>
      <xdr:row>713</xdr:row>
      <xdr:rowOff>136525</xdr:rowOff>
    </xdr:to>
    <xdr:sp macro="" textlink="">
      <xdr:nvSpPr>
        <xdr:cNvPr id="450" name="正方形/長方形 449">
          <a:extLst>
            <a:ext uri="{FF2B5EF4-FFF2-40B4-BE49-F238E27FC236}">
              <a16:creationId xmlns="" xmlns:a16="http://schemas.microsoft.com/office/drawing/2014/main" id="{1C3E07B8-DDE0-4A73-9FCE-32A9F97C4CB1}"/>
            </a:ext>
          </a:extLst>
        </xdr:cNvPr>
        <xdr:cNvSpPr/>
      </xdr:nvSpPr>
      <xdr:spPr>
        <a:xfrm>
          <a:off x="5838825" y="122278775"/>
          <a:ext cx="9238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714</xdr:row>
      <xdr:rowOff>34925</xdr:rowOff>
    </xdr:from>
    <xdr:to>
      <xdr:col>5</xdr:col>
      <xdr:colOff>318061</xdr:colOff>
      <xdr:row>714</xdr:row>
      <xdr:rowOff>136525</xdr:rowOff>
    </xdr:to>
    <xdr:sp macro="" textlink="">
      <xdr:nvSpPr>
        <xdr:cNvPr id="451" name="正方形/長方形 450">
          <a:extLst>
            <a:ext uri="{FF2B5EF4-FFF2-40B4-BE49-F238E27FC236}">
              <a16:creationId xmlns="" xmlns:a16="http://schemas.microsoft.com/office/drawing/2014/main" id="{883C1933-E1BC-4F2D-B86B-68EC7729999B}"/>
            </a:ext>
          </a:extLst>
        </xdr:cNvPr>
        <xdr:cNvSpPr/>
      </xdr:nvSpPr>
      <xdr:spPr>
        <a:xfrm>
          <a:off x="5838825" y="122450225"/>
          <a:ext cx="31806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715</xdr:row>
      <xdr:rowOff>34925</xdr:rowOff>
    </xdr:from>
    <xdr:to>
      <xdr:col>5</xdr:col>
      <xdr:colOff>412722</xdr:colOff>
      <xdr:row>715</xdr:row>
      <xdr:rowOff>136525</xdr:rowOff>
    </xdr:to>
    <xdr:sp macro="" textlink="">
      <xdr:nvSpPr>
        <xdr:cNvPr id="452" name="正方形/長方形 451">
          <a:extLst>
            <a:ext uri="{FF2B5EF4-FFF2-40B4-BE49-F238E27FC236}">
              <a16:creationId xmlns="" xmlns:a16="http://schemas.microsoft.com/office/drawing/2014/main" id="{80078260-1318-402C-B7F9-6E127C2FDDD2}"/>
            </a:ext>
          </a:extLst>
        </xdr:cNvPr>
        <xdr:cNvSpPr/>
      </xdr:nvSpPr>
      <xdr:spPr>
        <a:xfrm>
          <a:off x="5838825" y="122621675"/>
          <a:ext cx="4127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720</xdr:row>
      <xdr:rowOff>34925</xdr:rowOff>
    </xdr:from>
    <xdr:to>
      <xdr:col>5</xdr:col>
      <xdr:colOff>143885</xdr:colOff>
      <xdr:row>720</xdr:row>
      <xdr:rowOff>136525</xdr:rowOff>
    </xdr:to>
    <xdr:sp macro="" textlink="">
      <xdr:nvSpPr>
        <xdr:cNvPr id="453" name="正方形/長方形 452">
          <a:extLst>
            <a:ext uri="{FF2B5EF4-FFF2-40B4-BE49-F238E27FC236}">
              <a16:creationId xmlns="" xmlns:a16="http://schemas.microsoft.com/office/drawing/2014/main" id="{7922481F-828E-49E6-81AF-CF7D3C6C265D}"/>
            </a:ext>
          </a:extLst>
        </xdr:cNvPr>
        <xdr:cNvSpPr/>
      </xdr:nvSpPr>
      <xdr:spPr>
        <a:xfrm>
          <a:off x="5838825" y="123478925"/>
          <a:ext cx="1438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721</xdr:row>
      <xdr:rowOff>34925</xdr:rowOff>
    </xdr:from>
    <xdr:to>
      <xdr:col>6</xdr:col>
      <xdr:colOff>150700</xdr:colOff>
      <xdr:row>721</xdr:row>
      <xdr:rowOff>136525</xdr:rowOff>
    </xdr:to>
    <xdr:sp macro="" textlink="">
      <xdr:nvSpPr>
        <xdr:cNvPr id="454" name="正方形/長方形 453">
          <a:extLst>
            <a:ext uri="{FF2B5EF4-FFF2-40B4-BE49-F238E27FC236}">
              <a16:creationId xmlns="" xmlns:a16="http://schemas.microsoft.com/office/drawing/2014/main" id="{D40AB41F-9704-4006-9A6C-672C6B6E6160}"/>
            </a:ext>
          </a:extLst>
        </xdr:cNvPr>
        <xdr:cNvSpPr/>
      </xdr:nvSpPr>
      <xdr:spPr>
        <a:xfrm>
          <a:off x="5838825" y="123650375"/>
          <a:ext cx="57932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722</xdr:row>
      <xdr:rowOff>34925</xdr:rowOff>
    </xdr:from>
    <xdr:to>
      <xdr:col>10</xdr:col>
      <xdr:colOff>355926</xdr:colOff>
      <xdr:row>722</xdr:row>
      <xdr:rowOff>136525</xdr:rowOff>
    </xdr:to>
    <xdr:sp macro="" textlink="">
      <xdr:nvSpPr>
        <xdr:cNvPr id="455" name="正方形/長方形 454">
          <a:extLst>
            <a:ext uri="{FF2B5EF4-FFF2-40B4-BE49-F238E27FC236}">
              <a16:creationId xmlns="" xmlns:a16="http://schemas.microsoft.com/office/drawing/2014/main" id="{E20FCD0A-5E98-4E74-BADB-DADB5AE9520E}"/>
            </a:ext>
          </a:extLst>
        </xdr:cNvPr>
        <xdr:cNvSpPr/>
      </xdr:nvSpPr>
      <xdr:spPr>
        <a:xfrm>
          <a:off x="5838825" y="123821825"/>
          <a:ext cx="24990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723</xdr:row>
      <xdr:rowOff>34925</xdr:rowOff>
    </xdr:from>
    <xdr:to>
      <xdr:col>6</xdr:col>
      <xdr:colOff>52253</xdr:colOff>
      <xdr:row>723</xdr:row>
      <xdr:rowOff>136525</xdr:rowOff>
    </xdr:to>
    <xdr:sp macro="" textlink="">
      <xdr:nvSpPr>
        <xdr:cNvPr id="456" name="正方形/長方形 455">
          <a:extLst>
            <a:ext uri="{FF2B5EF4-FFF2-40B4-BE49-F238E27FC236}">
              <a16:creationId xmlns="" xmlns:a16="http://schemas.microsoft.com/office/drawing/2014/main" id="{A7B65EA6-2C15-439C-B787-549B622165DF}"/>
            </a:ext>
          </a:extLst>
        </xdr:cNvPr>
        <xdr:cNvSpPr/>
      </xdr:nvSpPr>
      <xdr:spPr>
        <a:xfrm>
          <a:off x="5838825" y="123993275"/>
          <a:ext cx="4808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724</xdr:row>
      <xdr:rowOff>34925</xdr:rowOff>
    </xdr:from>
    <xdr:to>
      <xdr:col>5</xdr:col>
      <xdr:colOff>200681</xdr:colOff>
      <xdr:row>724</xdr:row>
      <xdr:rowOff>136525</xdr:rowOff>
    </xdr:to>
    <xdr:sp macro="" textlink="">
      <xdr:nvSpPr>
        <xdr:cNvPr id="457" name="正方形/長方形 456">
          <a:extLst>
            <a:ext uri="{FF2B5EF4-FFF2-40B4-BE49-F238E27FC236}">
              <a16:creationId xmlns="" xmlns:a16="http://schemas.microsoft.com/office/drawing/2014/main" id="{4EE29DA5-AC46-465D-B320-DF645C18EB16}"/>
            </a:ext>
          </a:extLst>
        </xdr:cNvPr>
        <xdr:cNvSpPr/>
      </xdr:nvSpPr>
      <xdr:spPr>
        <a:xfrm>
          <a:off x="5838825" y="124164725"/>
          <a:ext cx="2006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725</xdr:row>
      <xdr:rowOff>34925</xdr:rowOff>
    </xdr:from>
    <xdr:to>
      <xdr:col>5</xdr:col>
      <xdr:colOff>382431</xdr:colOff>
      <xdr:row>725</xdr:row>
      <xdr:rowOff>136525</xdr:rowOff>
    </xdr:to>
    <xdr:sp macro="" textlink="">
      <xdr:nvSpPr>
        <xdr:cNvPr id="458" name="正方形/長方形 457">
          <a:extLst>
            <a:ext uri="{FF2B5EF4-FFF2-40B4-BE49-F238E27FC236}">
              <a16:creationId xmlns="" xmlns:a16="http://schemas.microsoft.com/office/drawing/2014/main" id="{5BDCAC3E-F893-46C1-965B-92F91C08467C}"/>
            </a:ext>
          </a:extLst>
        </xdr:cNvPr>
        <xdr:cNvSpPr/>
      </xdr:nvSpPr>
      <xdr:spPr>
        <a:xfrm>
          <a:off x="5838825" y="124336175"/>
          <a:ext cx="382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730</xdr:row>
      <xdr:rowOff>34925</xdr:rowOff>
    </xdr:from>
    <xdr:to>
      <xdr:col>5</xdr:col>
      <xdr:colOff>98447</xdr:colOff>
      <xdr:row>730</xdr:row>
      <xdr:rowOff>136525</xdr:rowOff>
    </xdr:to>
    <xdr:sp macro="" textlink="">
      <xdr:nvSpPr>
        <xdr:cNvPr id="459" name="正方形/長方形 458">
          <a:extLst>
            <a:ext uri="{FF2B5EF4-FFF2-40B4-BE49-F238E27FC236}">
              <a16:creationId xmlns="" xmlns:a16="http://schemas.microsoft.com/office/drawing/2014/main" id="{BD444BA6-4960-49C5-8883-5A6CD60FD1AA}"/>
            </a:ext>
          </a:extLst>
        </xdr:cNvPr>
        <xdr:cNvSpPr/>
      </xdr:nvSpPr>
      <xdr:spPr>
        <a:xfrm>
          <a:off x="5838825" y="125193425"/>
          <a:ext cx="984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731</xdr:row>
      <xdr:rowOff>34925</xdr:rowOff>
    </xdr:from>
    <xdr:to>
      <xdr:col>6</xdr:col>
      <xdr:colOff>180992</xdr:colOff>
      <xdr:row>731</xdr:row>
      <xdr:rowOff>136525</xdr:rowOff>
    </xdr:to>
    <xdr:sp macro="" textlink="">
      <xdr:nvSpPr>
        <xdr:cNvPr id="460" name="正方形/長方形 459">
          <a:extLst>
            <a:ext uri="{FF2B5EF4-FFF2-40B4-BE49-F238E27FC236}">
              <a16:creationId xmlns="" xmlns:a16="http://schemas.microsoft.com/office/drawing/2014/main" id="{033A2CEE-B1FA-48F0-B236-BAC432883A37}"/>
            </a:ext>
          </a:extLst>
        </xdr:cNvPr>
        <xdr:cNvSpPr/>
      </xdr:nvSpPr>
      <xdr:spPr>
        <a:xfrm>
          <a:off x="5838825" y="125364875"/>
          <a:ext cx="60961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732</xdr:row>
      <xdr:rowOff>34925</xdr:rowOff>
    </xdr:from>
    <xdr:to>
      <xdr:col>10</xdr:col>
      <xdr:colOff>181749</xdr:colOff>
      <xdr:row>732</xdr:row>
      <xdr:rowOff>136525</xdr:rowOff>
    </xdr:to>
    <xdr:sp macro="" textlink="">
      <xdr:nvSpPr>
        <xdr:cNvPr id="461" name="正方形/長方形 460">
          <a:extLst>
            <a:ext uri="{FF2B5EF4-FFF2-40B4-BE49-F238E27FC236}">
              <a16:creationId xmlns="" xmlns:a16="http://schemas.microsoft.com/office/drawing/2014/main" id="{3C7B2462-23F6-4CF6-9116-A23CA40F187A}"/>
            </a:ext>
          </a:extLst>
        </xdr:cNvPr>
        <xdr:cNvSpPr/>
      </xdr:nvSpPr>
      <xdr:spPr>
        <a:xfrm>
          <a:off x="5838825" y="125536325"/>
          <a:ext cx="232487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733</xdr:row>
      <xdr:rowOff>34925</xdr:rowOff>
    </xdr:from>
    <xdr:to>
      <xdr:col>6</xdr:col>
      <xdr:colOff>245361</xdr:colOff>
      <xdr:row>733</xdr:row>
      <xdr:rowOff>136525</xdr:rowOff>
    </xdr:to>
    <xdr:sp macro="" textlink="">
      <xdr:nvSpPr>
        <xdr:cNvPr id="462" name="正方形/長方形 461">
          <a:extLst>
            <a:ext uri="{FF2B5EF4-FFF2-40B4-BE49-F238E27FC236}">
              <a16:creationId xmlns="" xmlns:a16="http://schemas.microsoft.com/office/drawing/2014/main" id="{DE429024-64CC-41C6-BA97-706F323A8D81}"/>
            </a:ext>
          </a:extLst>
        </xdr:cNvPr>
        <xdr:cNvSpPr/>
      </xdr:nvSpPr>
      <xdr:spPr>
        <a:xfrm>
          <a:off x="5838825" y="125707775"/>
          <a:ext cx="6739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734</xdr:row>
      <xdr:rowOff>34925</xdr:rowOff>
    </xdr:from>
    <xdr:to>
      <xdr:col>5</xdr:col>
      <xdr:colOff>181749</xdr:colOff>
      <xdr:row>734</xdr:row>
      <xdr:rowOff>136525</xdr:rowOff>
    </xdr:to>
    <xdr:sp macro="" textlink="">
      <xdr:nvSpPr>
        <xdr:cNvPr id="463" name="正方形/長方形 462">
          <a:extLst>
            <a:ext uri="{FF2B5EF4-FFF2-40B4-BE49-F238E27FC236}">
              <a16:creationId xmlns="" xmlns:a16="http://schemas.microsoft.com/office/drawing/2014/main" id="{FDFA18AB-66E0-40A8-B2D0-48DE46EFBBA8}"/>
            </a:ext>
          </a:extLst>
        </xdr:cNvPr>
        <xdr:cNvSpPr/>
      </xdr:nvSpPr>
      <xdr:spPr>
        <a:xfrm>
          <a:off x="5838825" y="125879225"/>
          <a:ext cx="1817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735</xdr:row>
      <xdr:rowOff>34925</xdr:rowOff>
    </xdr:from>
    <xdr:to>
      <xdr:col>5</xdr:col>
      <xdr:colOff>397576</xdr:colOff>
      <xdr:row>735</xdr:row>
      <xdr:rowOff>136525</xdr:rowOff>
    </xdr:to>
    <xdr:sp macro="" textlink="">
      <xdr:nvSpPr>
        <xdr:cNvPr id="464" name="正方形/長方形 463">
          <a:extLst>
            <a:ext uri="{FF2B5EF4-FFF2-40B4-BE49-F238E27FC236}">
              <a16:creationId xmlns="" xmlns:a16="http://schemas.microsoft.com/office/drawing/2014/main" id="{02CDAAE5-7528-4EC4-994E-B9B3295711F2}"/>
            </a:ext>
          </a:extLst>
        </xdr:cNvPr>
        <xdr:cNvSpPr/>
      </xdr:nvSpPr>
      <xdr:spPr>
        <a:xfrm>
          <a:off x="5838825" y="126050675"/>
          <a:ext cx="3975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740</xdr:row>
      <xdr:rowOff>34925</xdr:rowOff>
    </xdr:from>
    <xdr:to>
      <xdr:col>5</xdr:col>
      <xdr:colOff>109807</xdr:colOff>
      <xdr:row>740</xdr:row>
      <xdr:rowOff>136525</xdr:rowOff>
    </xdr:to>
    <xdr:sp macro="" textlink="">
      <xdr:nvSpPr>
        <xdr:cNvPr id="465" name="正方形/長方形 464">
          <a:extLst>
            <a:ext uri="{FF2B5EF4-FFF2-40B4-BE49-F238E27FC236}">
              <a16:creationId xmlns="" xmlns:a16="http://schemas.microsoft.com/office/drawing/2014/main" id="{75346705-998D-4E42-B7D0-5A46E1EAAD81}"/>
            </a:ext>
          </a:extLst>
        </xdr:cNvPr>
        <xdr:cNvSpPr/>
      </xdr:nvSpPr>
      <xdr:spPr>
        <a:xfrm>
          <a:off x="5838825" y="126907925"/>
          <a:ext cx="1098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741</xdr:row>
      <xdr:rowOff>34925</xdr:rowOff>
    </xdr:from>
    <xdr:to>
      <xdr:col>6</xdr:col>
      <xdr:colOff>25748</xdr:colOff>
      <xdr:row>741</xdr:row>
      <xdr:rowOff>136525</xdr:rowOff>
    </xdr:to>
    <xdr:sp macro="" textlink="">
      <xdr:nvSpPr>
        <xdr:cNvPr id="466" name="正方形/長方形 465">
          <a:extLst>
            <a:ext uri="{FF2B5EF4-FFF2-40B4-BE49-F238E27FC236}">
              <a16:creationId xmlns="" xmlns:a16="http://schemas.microsoft.com/office/drawing/2014/main" id="{6C8AAEDC-4531-4FBD-B6CB-8EB9D7876FDC}"/>
            </a:ext>
          </a:extLst>
        </xdr:cNvPr>
        <xdr:cNvSpPr/>
      </xdr:nvSpPr>
      <xdr:spPr>
        <a:xfrm>
          <a:off x="5838825" y="127079375"/>
          <a:ext cx="4543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742</xdr:row>
      <xdr:rowOff>34925</xdr:rowOff>
    </xdr:from>
    <xdr:to>
      <xdr:col>11</xdr:col>
      <xdr:colOff>158273</xdr:colOff>
      <xdr:row>742</xdr:row>
      <xdr:rowOff>136525</xdr:rowOff>
    </xdr:to>
    <xdr:sp macro="" textlink="">
      <xdr:nvSpPr>
        <xdr:cNvPr id="467" name="正方形/長方形 466">
          <a:extLst>
            <a:ext uri="{FF2B5EF4-FFF2-40B4-BE49-F238E27FC236}">
              <a16:creationId xmlns="" xmlns:a16="http://schemas.microsoft.com/office/drawing/2014/main" id="{2A9C7BE7-10B7-408B-9CC3-B70CD0F6E07B}"/>
            </a:ext>
          </a:extLst>
        </xdr:cNvPr>
        <xdr:cNvSpPr/>
      </xdr:nvSpPr>
      <xdr:spPr>
        <a:xfrm>
          <a:off x="5838825" y="127250825"/>
          <a:ext cx="273002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743</xdr:row>
      <xdr:rowOff>34925</xdr:rowOff>
    </xdr:from>
    <xdr:to>
      <xdr:col>6</xdr:col>
      <xdr:colOff>29534</xdr:colOff>
      <xdr:row>743</xdr:row>
      <xdr:rowOff>136525</xdr:rowOff>
    </xdr:to>
    <xdr:sp macro="" textlink="">
      <xdr:nvSpPr>
        <xdr:cNvPr id="468" name="正方形/長方形 467">
          <a:extLst>
            <a:ext uri="{FF2B5EF4-FFF2-40B4-BE49-F238E27FC236}">
              <a16:creationId xmlns="" xmlns:a16="http://schemas.microsoft.com/office/drawing/2014/main" id="{008FB745-3A81-46B9-8E97-8159723BCA94}"/>
            </a:ext>
          </a:extLst>
        </xdr:cNvPr>
        <xdr:cNvSpPr/>
      </xdr:nvSpPr>
      <xdr:spPr>
        <a:xfrm>
          <a:off x="5838825" y="127422275"/>
          <a:ext cx="4581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744</xdr:row>
      <xdr:rowOff>34925</xdr:rowOff>
    </xdr:from>
    <xdr:to>
      <xdr:col>5</xdr:col>
      <xdr:colOff>113593</xdr:colOff>
      <xdr:row>744</xdr:row>
      <xdr:rowOff>136525</xdr:rowOff>
    </xdr:to>
    <xdr:sp macro="" textlink="">
      <xdr:nvSpPr>
        <xdr:cNvPr id="469" name="正方形/長方形 468">
          <a:extLst>
            <a:ext uri="{FF2B5EF4-FFF2-40B4-BE49-F238E27FC236}">
              <a16:creationId xmlns="" xmlns:a16="http://schemas.microsoft.com/office/drawing/2014/main" id="{B544A178-6A67-4750-857B-5A3831997287}"/>
            </a:ext>
          </a:extLst>
        </xdr:cNvPr>
        <xdr:cNvSpPr/>
      </xdr:nvSpPr>
      <xdr:spPr>
        <a:xfrm>
          <a:off x="5838825" y="127593725"/>
          <a:ext cx="1135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745</xdr:row>
      <xdr:rowOff>34925</xdr:rowOff>
    </xdr:from>
    <xdr:to>
      <xdr:col>5</xdr:col>
      <xdr:colOff>420295</xdr:colOff>
      <xdr:row>745</xdr:row>
      <xdr:rowOff>136525</xdr:rowOff>
    </xdr:to>
    <xdr:sp macro="" textlink="">
      <xdr:nvSpPr>
        <xdr:cNvPr id="470" name="正方形/長方形 469">
          <a:extLst>
            <a:ext uri="{FF2B5EF4-FFF2-40B4-BE49-F238E27FC236}">
              <a16:creationId xmlns="" xmlns:a16="http://schemas.microsoft.com/office/drawing/2014/main" id="{13D2F3E2-49C2-436E-90A3-F4A04C44766C}"/>
            </a:ext>
          </a:extLst>
        </xdr:cNvPr>
        <xdr:cNvSpPr/>
      </xdr:nvSpPr>
      <xdr:spPr>
        <a:xfrm>
          <a:off x="5838825" y="127765175"/>
          <a:ext cx="42029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750</xdr:row>
      <xdr:rowOff>34925</xdr:rowOff>
    </xdr:from>
    <xdr:to>
      <xdr:col>5</xdr:col>
      <xdr:colOff>83302</xdr:colOff>
      <xdr:row>750</xdr:row>
      <xdr:rowOff>136525</xdr:rowOff>
    </xdr:to>
    <xdr:sp macro="" textlink="">
      <xdr:nvSpPr>
        <xdr:cNvPr id="471" name="正方形/長方形 470">
          <a:extLst>
            <a:ext uri="{FF2B5EF4-FFF2-40B4-BE49-F238E27FC236}">
              <a16:creationId xmlns="" xmlns:a16="http://schemas.microsoft.com/office/drawing/2014/main" id="{4B59984F-E133-4245-80D1-FCC3E0DC0B05}"/>
            </a:ext>
          </a:extLst>
        </xdr:cNvPr>
        <xdr:cNvSpPr/>
      </xdr:nvSpPr>
      <xdr:spPr>
        <a:xfrm>
          <a:off x="5838825" y="128622425"/>
          <a:ext cx="8330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751</xdr:row>
      <xdr:rowOff>34925</xdr:rowOff>
    </xdr:from>
    <xdr:to>
      <xdr:col>5</xdr:col>
      <xdr:colOff>310488</xdr:colOff>
      <xdr:row>751</xdr:row>
      <xdr:rowOff>136525</xdr:rowOff>
    </xdr:to>
    <xdr:sp macro="" textlink="">
      <xdr:nvSpPr>
        <xdr:cNvPr id="472" name="正方形/長方形 471">
          <a:extLst>
            <a:ext uri="{FF2B5EF4-FFF2-40B4-BE49-F238E27FC236}">
              <a16:creationId xmlns="" xmlns:a16="http://schemas.microsoft.com/office/drawing/2014/main" id="{1AAFA894-06C2-4CC3-94A1-81BAEF3A229F}"/>
            </a:ext>
          </a:extLst>
        </xdr:cNvPr>
        <xdr:cNvSpPr/>
      </xdr:nvSpPr>
      <xdr:spPr>
        <a:xfrm>
          <a:off x="5838825" y="128793875"/>
          <a:ext cx="3104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752</xdr:row>
      <xdr:rowOff>34925</xdr:rowOff>
    </xdr:from>
    <xdr:to>
      <xdr:col>11</xdr:col>
      <xdr:colOff>385459</xdr:colOff>
      <xdr:row>752</xdr:row>
      <xdr:rowOff>136525</xdr:rowOff>
    </xdr:to>
    <xdr:sp macro="" textlink="">
      <xdr:nvSpPr>
        <xdr:cNvPr id="473" name="正方形/長方形 472">
          <a:extLst>
            <a:ext uri="{FF2B5EF4-FFF2-40B4-BE49-F238E27FC236}">
              <a16:creationId xmlns="" xmlns:a16="http://schemas.microsoft.com/office/drawing/2014/main" id="{FDA8690C-4BD7-4160-810D-35B86FEC9EC3}"/>
            </a:ext>
          </a:extLst>
        </xdr:cNvPr>
        <xdr:cNvSpPr/>
      </xdr:nvSpPr>
      <xdr:spPr>
        <a:xfrm>
          <a:off x="5838825" y="128965325"/>
          <a:ext cx="295720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753</xdr:row>
      <xdr:rowOff>34925</xdr:rowOff>
    </xdr:from>
    <xdr:to>
      <xdr:col>5</xdr:col>
      <xdr:colOff>363498</xdr:colOff>
      <xdr:row>753</xdr:row>
      <xdr:rowOff>136525</xdr:rowOff>
    </xdr:to>
    <xdr:sp macro="" textlink="">
      <xdr:nvSpPr>
        <xdr:cNvPr id="474" name="正方形/長方形 473">
          <a:extLst>
            <a:ext uri="{FF2B5EF4-FFF2-40B4-BE49-F238E27FC236}">
              <a16:creationId xmlns="" xmlns:a16="http://schemas.microsoft.com/office/drawing/2014/main" id="{3AD0A327-B3E6-407E-8678-C1F5A3F0A55E}"/>
            </a:ext>
          </a:extLst>
        </xdr:cNvPr>
        <xdr:cNvSpPr/>
      </xdr:nvSpPr>
      <xdr:spPr>
        <a:xfrm>
          <a:off x="5838825" y="129136775"/>
          <a:ext cx="36349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754</xdr:row>
      <xdr:rowOff>34925</xdr:rowOff>
    </xdr:from>
    <xdr:to>
      <xdr:col>5</xdr:col>
      <xdr:colOff>90875</xdr:colOff>
      <xdr:row>754</xdr:row>
      <xdr:rowOff>136525</xdr:rowOff>
    </xdr:to>
    <xdr:sp macro="" textlink="">
      <xdr:nvSpPr>
        <xdr:cNvPr id="475" name="正方形/長方形 474">
          <a:extLst>
            <a:ext uri="{FF2B5EF4-FFF2-40B4-BE49-F238E27FC236}">
              <a16:creationId xmlns="" xmlns:a16="http://schemas.microsoft.com/office/drawing/2014/main" id="{5FA16FBE-C274-4708-8745-813566A505D6}"/>
            </a:ext>
          </a:extLst>
        </xdr:cNvPr>
        <xdr:cNvSpPr/>
      </xdr:nvSpPr>
      <xdr:spPr>
        <a:xfrm>
          <a:off x="5838825" y="129308225"/>
          <a:ext cx="9087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755</xdr:row>
      <xdr:rowOff>34925</xdr:rowOff>
    </xdr:from>
    <xdr:to>
      <xdr:col>6</xdr:col>
      <xdr:colOff>52253</xdr:colOff>
      <xdr:row>755</xdr:row>
      <xdr:rowOff>136525</xdr:rowOff>
    </xdr:to>
    <xdr:sp macro="" textlink="">
      <xdr:nvSpPr>
        <xdr:cNvPr id="476" name="正方形/長方形 475">
          <a:extLst>
            <a:ext uri="{FF2B5EF4-FFF2-40B4-BE49-F238E27FC236}">
              <a16:creationId xmlns="" xmlns:a16="http://schemas.microsoft.com/office/drawing/2014/main" id="{4581B63F-98F6-48E8-94A4-4D9E59E97151}"/>
            </a:ext>
          </a:extLst>
        </xdr:cNvPr>
        <xdr:cNvSpPr/>
      </xdr:nvSpPr>
      <xdr:spPr>
        <a:xfrm>
          <a:off x="5838825" y="129479675"/>
          <a:ext cx="4808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760</xdr:row>
      <xdr:rowOff>34925</xdr:rowOff>
    </xdr:from>
    <xdr:to>
      <xdr:col>5</xdr:col>
      <xdr:colOff>90875</xdr:colOff>
      <xdr:row>760</xdr:row>
      <xdr:rowOff>136525</xdr:rowOff>
    </xdr:to>
    <xdr:sp macro="" textlink="">
      <xdr:nvSpPr>
        <xdr:cNvPr id="477" name="正方形/長方形 476">
          <a:extLst>
            <a:ext uri="{FF2B5EF4-FFF2-40B4-BE49-F238E27FC236}">
              <a16:creationId xmlns="" xmlns:a16="http://schemas.microsoft.com/office/drawing/2014/main" id="{13A382E8-0C74-4C0F-8EDE-C1A8F817CB98}"/>
            </a:ext>
          </a:extLst>
        </xdr:cNvPr>
        <xdr:cNvSpPr/>
      </xdr:nvSpPr>
      <xdr:spPr>
        <a:xfrm>
          <a:off x="5838825" y="130336925"/>
          <a:ext cx="9087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761</xdr:row>
      <xdr:rowOff>34925</xdr:rowOff>
    </xdr:from>
    <xdr:to>
      <xdr:col>5</xdr:col>
      <xdr:colOff>352139</xdr:colOff>
      <xdr:row>761</xdr:row>
      <xdr:rowOff>136525</xdr:rowOff>
    </xdr:to>
    <xdr:sp macro="" textlink="">
      <xdr:nvSpPr>
        <xdr:cNvPr id="478" name="正方形/長方形 477">
          <a:extLst>
            <a:ext uri="{FF2B5EF4-FFF2-40B4-BE49-F238E27FC236}">
              <a16:creationId xmlns="" xmlns:a16="http://schemas.microsoft.com/office/drawing/2014/main" id="{2F3B0CC6-1B11-4BDB-A6B8-9529E556F529}"/>
            </a:ext>
          </a:extLst>
        </xdr:cNvPr>
        <xdr:cNvSpPr/>
      </xdr:nvSpPr>
      <xdr:spPr>
        <a:xfrm>
          <a:off x="5838825" y="130508375"/>
          <a:ext cx="3521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762</xdr:row>
      <xdr:rowOff>34925</xdr:rowOff>
    </xdr:from>
    <xdr:to>
      <xdr:col>12</xdr:col>
      <xdr:colOff>66641</xdr:colOff>
      <xdr:row>762</xdr:row>
      <xdr:rowOff>136525</xdr:rowOff>
    </xdr:to>
    <xdr:sp macro="" textlink="">
      <xdr:nvSpPr>
        <xdr:cNvPr id="479" name="正方形/長方形 478">
          <a:extLst>
            <a:ext uri="{FF2B5EF4-FFF2-40B4-BE49-F238E27FC236}">
              <a16:creationId xmlns="" xmlns:a16="http://schemas.microsoft.com/office/drawing/2014/main" id="{BEFD8A46-6130-4BFE-8E80-26F7CCB2AC1C}"/>
            </a:ext>
          </a:extLst>
        </xdr:cNvPr>
        <xdr:cNvSpPr/>
      </xdr:nvSpPr>
      <xdr:spPr>
        <a:xfrm>
          <a:off x="5838825" y="130679825"/>
          <a:ext cx="306701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763</xdr:row>
      <xdr:rowOff>34925</xdr:rowOff>
    </xdr:from>
    <xdr:to>
      <xdr:col>5</xdr:col>
      <xdr:colOff>196895</xdr:colOff>
      <xdr:row>763</xdr:row>
      <xdr:rowOff>136525</xdr:rowOff>
    </xdr:to>
    <xdr:sp macro="" textlink="">
      <xdr:nvSpPr>
        <xdr:cNvPr id="480" name="正方形/長方形 479">
          <a:extLst>
            <a:ext uri="{FF2B5EF4-FFF2-40B4-BE49-F238E27FC236}">
              <a16:creationId xmlns="" xmlns:a16="http://schemas.microsoft.com/office/drawing/2014/main" id="{9C48D6DC-BD2B-4C5A-BEFE-0BE3555275FA}"/>
            </a:ext>
          </a:extLst>
        </xdr:cNvPr>
        <xdr:cNvSpPr/>
      </xdr:nvSpPr>
      <xdr:spPr>
        <a:xfrm>
          <a:off x="5838825" y="130851275"/>
          <a:ext cx="19689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764</xdr:row>
      <xdr:rowOff>34925</xdr:rowOff>
    </xdr:from>
    <xdr:to>
      <xdr:col>5</xdr:col>
      <xdr:colOff>68156</xdr:colOff>
      <xdr:row>764</xdr:row>
      <xdr:rowOff>136525</xdr:rowOff>
    </xdr:to>
    <xdr:sp macro="" textlink="">
      <xdr:nvSpPr>
        <xdr:cNvPr id="481" name="正方形/長方形 480">
          <a:extLst>
            <a:ext uri="{FF2B5EF4-FFF2-40B4-BE49-F238E27FC236}">
              <a16:creationId xmlns="" xmlns:a16="http://schemas.microsoft.com/office/drawing/2014/main" id="{C220BF56-050C-4A4B-93E5-B176973CFAA2}"/>
            </a:ext>
          </a:extLst>
        </xdr:cNvPr>
        <xdr:cNvSpPr/>
      </xdr:nvSpPr>
      <xdr:spPr>
        <a:xfrm>
          <a:off x="5838825" y="131022725"/>
          <a:ext cx="6815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765</xdr:row>
      <xdr:rowOff>34925</xdr:rowOff>
    </xdr:from>
    <xdr:to>
      <xdr:col>6</xdr:col>
      <xdr:colOff>82545</xdr:colOff>
      <xdr:row>765</xdr:row>
      <xdr:rowOff>136525</xdr:rowOff>
    </xdr:to>
    <xdr:sp macro="" textlink="">
      <xdr:nvSpPr>
        <xdr:cNvPr id="482" name="正方形/長方形 481">
          <a:extLst>
            <a:ext uri="{FF2B5EF4-FFF2-40B4-BE49-F238E27FC236}">
              <a16:creationId xmlns="" xmlns:a16="http://schemas.microsoft.com/office/drawing/2014/main" id="{60440DF1-8261-4CED-B6B9-02E916C4ACB8}"/>
            </a:ext>
          </a:extLst>
        </xdr:cNvPr>
        <xdr:cNvSpPr/>
      </xdr:nvSpPr>
      <xdr:spPr>
        <a:xfrm>
          <a:off x="5838825" y="131194175"/>
          <a:ext cx="51117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770</xdr:row>
      <xdr:rowOff>34925</xdr:rowOff>
    </xdr:from>
    <xdr:to>
      <xdr:col>5</xdr:col>
      <xdr:colOff>90875</xdr:colOff>
      <xdr:row>770</xdr:row>
      <xdr:rowOff>136525</xdr:rowOff>
    </xdr:to>
    <xdr:sp macro="" textlink="">
      <xdr:nvSpPr>
        <xdr:cNvPr id="483" name="正方形/長方形 482">
          <a:extLst>
            <a:ext uri="{FF2B5EF4-FFF2-40B4-BE49-F238E27FC236}">
              <a16:creationId xmlns="" xmlns:a16="http://schemas.microsoft.com/office/drawing/2014/main" id="{FD56E899-F19D-4135-B948-45642AAC7373}"/>
            </a:ext>
          </a:extLst>
        </xdr:cNvPr>
        <xdr:cNvSpPr/>
      </xdr:nvSpPr>
      <xdr:spPr>
        <a:xfrm>
          <a:off x="5838825" y="132051425"/>
          <a:ext cx="9087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771</xdr:row>
      <xdr:rowOff>34925</xdr:rowOff>
    </xdr:from>
    <xdr:to>
      <xdr:col>5</xdr:col>
      <xdr:colOff>291556</xdr:colOff>
      <xdr:row>771</xdr:row>
      <xdr:rowOff>136525</xdr:rowOff>
    </xdr:to>
    <xdr:sp macro="" textlink="">
      <xdr:nvSpPr>
        <xdr:cNvPr id="484" name="正方形/長方形 483">
          <a:extLst>
            <a:ext uri="{FF2B5EF4-FFF2-40B4-BE49-F238E27FC236}">
              <a16:creationId xmlns="" xmlns:a16="http://schemas.microsoft.com/office/drawing/2014/main" id="{0B28A7FC-385F-48AC-80E9-BE314BAEF0A1}"/>
            </a:ext>
          </a:extLst>
        </xdr:cNvPr>
        <xdr:cNvSpPr/>
      </xdr:nvSpPr>
      <xdr:spPr>
        <a:xfrm>
          <a:off x="5838825" y="132222875"/>
          <a:ext cx="29155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772</xdr:row>
      <xdr:rowOff>34925</xdr:rowOff>
    </xdr:from>
    <xdr:to>
      <xdr:col>12</xdr:col>
      <xdr:colOff>146157</xdr:colOff>
      <xdr:row>772</xdr:row>
      <xdr:rowOff>136525</xdr:rowOff>
    </xdr:to>
    <xdr:sp macro="" textlink="">
      <xdr:nvSpPr>
        <xdr:cNvPr id="485" name="正方形/長方形 484">
          <a:extLst>
            <a:ext uri="{FF2B5EF4-FFF2-40B4-BE49-F238E27FC236}">
              <a16:creationId xmlns="" xmlns:a16="http://schemas.microsoft.com/office/drawing/2014/main" id="{A8851935-AD5B-4823-AB3E-9D901478FA4A}"/>
            </a:ext>
          </a:extLst>
        </xdr:cNvPr>
        <xdr:cNvSpPr/>
      </xdr:nvSpPr>
      <xdr:spPr>
        <a:xfrm>
          <a:off x="5838825" y="132394325"/>
          <a:ext cx="31465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773</xdr:row>
      <xdr:rowOff>34925</xdr:rowOff>
    </xdr:from>
    <xdr:to>
      <xdr:col>5</xdr:col>
      <xdr:colOff>219613</xdr:colOff>
      <xdr:row>773</xdr:row>
      <xdr:rowOff>136525</xdr:rowOff>
    </xdr:to>
    <xdr:sp macro="" textlink="">
      <xdr:nvSpPr>
        <xdr:cNvPr id="486" name="正方形/長方形 485">
          <a:extLst>
            <a:ext uri="{FF2B5EF4-FFF2-40B4-BE49-F238E27FC236}">
              <a16:creationId xmlns="" xmlns:a16="http://schemas.microsoft.com/office/drawing/2014/main" id="{D379D631-C5A2-4AE2-BED7-6F57CECE2D25}"/>
            </a:ext>
          </a:extLst>
        </xdr:cNvPr>
        <xdr:cNvSpPr/>
      </xdr:nvSpPr>
      <xdr:spPr>
        <a:xfrm>
          <a:off x="5838825" y="132565775"/>
          <a:ext cx="2196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774</xdr:row>
      <xdr:rowOff>34925</xdr:rowOff>
    </xdr:from>
    <xdr:to>
      <xdr:col>5</xdr:col>
      <xdr:colOff>68156</xdr:colOff>
      <xdr:row>774</xdr:row>
      <xdr:rowOff>136525</xdr:rowOff>
    </xdr:to>
    <xdr:sp macro="" textlink="">
      <xdr:nvSpPr>
        <xdr:cNvPr id="487" name="正方形/長方形 486">
          <a:extLst>
            <a:ext uri="{FF2B5EF4-FFF2-40B4-BE49-F238E27FC236}">
              <a16:creationId xmlns="" xmlns:a16="http://schemas.microsoft.com/office/drawing/2014/main" id="{217C2796-6265-4148-8609-FE79096F2751}"/>
            </a:ext>
          </a:extLst>
        </xdr:cNvPr>
        <xdr:cNvSpPr/>
      </xdr:nvSpPr>
      <xdr:spPr>
        <a:xfrm>
          <a:off x="5838825" y="132737225"/>
          <a:ext cx="6815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775</xdr:row>
      <xdr:rowOff>34925</xdr:rowOff>
    </xdr:from>
    <xdr:to>
      <xdr:col>6</xdr:col>
      <xdr:colOff>40894</xdr:colOff>
      <xdr:row>775</xdr:row>
      <xdr:rowOff>136525</xdr:rowOff>
    </xdr:to>
    <xdr:sp macro="" textlink="">
      <xdr:nvSpPr>
        <xdr:cNvPr id="488" name="正方形/長方形 487">
          <a:extLst>
            <a:ext uri="{FF2B5EF4-FFF2-40B4-BE49-F238E27FC236}">
              <a16:creationId xmlns="" xmlns:a16="http://schemas.microsoft.com/office/drawing/2014/main" id="{86021A24-BBF9-4B3E-82B3-AD638E9BAA03}"/>
            </a:ext>
          </a:extLst>
        </xdr:cNvPr>
        <xdr:cNvSpPr/>
      </xdr:nvSpPr>
      <xdr:spPr>
        <a:xfrm>
          <a:off x="5838825" y="132908675"/>
          <a:ext cx="4695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780</xdr:row>
      <xdr:rowOff>34925</xdr:rowOff>
    </xdr:from>
    <xdr:to>
      <xdr:col>5</xdr:col>
      <xdr:colOff>79515</xdr:colOff>
      <xdr:row>780</xdr:row>
      <xdr:rowOff>136525</xdr:rowOff>
    </xdr:to>
    <xdr:sp macro="" textlink="">
      <xdr:nvSpPr>
        <xdr:cNvPr id="489" name="正方形/長方形 488">
          <a:extLst>
            <a:ext uri="{FF2B5EF4-FFF2-40B4-BE49-F238E27FC236}">
              <a16:creationId xmlns="" xmlns:a16="http://schemas.microsoft.com/office/drawing/2014/main" id="{11F12C63-5EA0-4221-B607-D7C1C69EB972}"/>
            </a:ext>
          </a:extLst>
        </xdr:cNvPr>
        <xdr:cNvSpPr/>
      </xdr:nvSpPr>
      <xdr:spPr>
        <a:xfrm>
          <a:off x="5838825" y="133765925"/>
          <a:ext cx="795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781</xdr:row>
      <xdr:rowOff>34925</xdr:rowOff>
    </xdr:from>
    <xdr:to>
      <xdr:col>5</xdr:col>
      <xdr:colOff>352139</xdr:colOff>
      <xdr:row>781</xdr:row>
      <xdr:rowOff>136525</xdr:rowOff>
    </xdr:to>
    <xdr:sp macro="" textlink="">
      <xdr:nvSpPr>
        <xdr:cNvPr id="490" name="正方形/長方形 489">
          <a:extLst>
            <a:ext uri="{FF2B5EF4-FFF2-40B4-BE49-F238E27FC236}">
              <a16:creationId xmlns="" xmlns:a16="http://schemas.microsoft.com/office/drawing/2014/main" id="{08C94D1E-81AC-4F9C-BC30-A2E1B17BBCF1}"/>
            </a:ext>
          </a:extLst>
        </xdr:cNvPr>
        <xdr:cNvSpPr/>
      </xdr:nvSpPr>
      <xdr:spPr>
        <a:xfrm>
          <a:off x="5838825" y="133937375"/>
          <a:ext cx="3521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782</xdr:row>
      <xdr:rowOff>34925</xdr:rowOff>
    </xdr:from>
    <xdr:to>
      <xdr:col>12</xdr:col>
      <xdr:colOff>51495</xdr:colOff>
      <xdr:row>782</xdr:row>
      <xdr:rowOff>136525</xdr:rowOff>
    </xdr:to>
    <xdr:sp macro="" textlink="">
      <xdr:nvSpPr>
        <xdr:cNvPr id="491" name="正方形/長方形 490">
          <a:extLst>
            <a:ext uri="{FF2B5EF4-FFF2-40B4-BE49-F238E27FC236}">
              <a16:creationId xmlns="" xmlns:a16="http://schemas.microsoft.com/office/drawing/2014/main" id="{74235B10-09C2-40D2-8B70-0BA67019D876}"/>
            </a:ext>
          </a:extLst>
        </xdr:cNvPr>
        <xdr:cNvSpPr/>
      </xdr:nvSpPr>
      <xdr:spPr>
        <a:xfrm>
          <a:off x="5838825" y="134108825"/>
          <a:ext cx="305187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783</xdr:row>
      <xdr:rowOff>34925</xdr:rowOff>
    </xdr:from>
    <xdr:to>
      <xdr:col>5</xdr:col>
      <xdr:colOff>249905</xdr:colOff>
      <xdr:row>783</xdr:row>
      <xdr:rowOff>136525</xdr:rowOff>
    </xdr:to>
    <xdr:sp macro="" textlink="">
      <xdr:nvSpPr>
        <xdr:cNvPr id="492" name="正方形/長方形 491">
          <a:extLst>
            <a:ext uri="{FF2B5EF4-FFF2-40B4-BE49-F238E27FC236}">
              <a16:creationId xmlns="" xmlns:a16="http://schemas.microsoft.com/office/drawing/2014/main" id="{BB1D2759-6194-4F8C-B27B-3E8F52CDB666}"/>
            </a:ext>
          </a:extLst>
        </xdr:cNvPr>
        <xdr:cNvSpPr/>
      </xdr:nvSpPr>
      <xdr:spPr>
        <a:xfrm>
          <a:off x="5838825" y="134280275"/>
          <a:ext cx="2499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784</xdr:row>
      <xdr:rowOff>34925</xdr:rowOff>
    </xdr:from>
    <xdr:to>
      <xdr:col>5</xdr:col>
      <xdr:colOff>75729</xdr:colOff>
      <xdr:row>784</xdr:row>
      <xdr:rowOff>136525</xdr:rowOff>
    </xdr:to>
    <xdr:sp macro="" textlink="">
      <xdr:nvSpPr>
        <xdr:cNvPr id="493" name="正方形/長方形 492">
          <a:extLst>
            <a:ext uri="{FF2B5EF4-FFF2-40B4-BE49-F238E27FC236}">
              <a16:creationId xmlns="" xmlns:a16="http://schemas.microsoft.com/office/drawing/2014/main" id="{D3681F7C-62AC-4B08-B73C-2C8A3BF57AEB}"/>
            </a:ext>
          </a:extLst>
        </xdr:cNvPr>
        <xdr:cNvSpPr/>
      </xdr:nvSpPr>
      <xdr:spPr>
        <a:xfrm>
          <a:off x="5838825" y="134451725"/>
          <a:ext cx="757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785</xdr:row>
      <xdr:rowOff>34925</xdr:rowOff>
    </xdr:from>
    <xdr:to>
      <xdr:col>6</xdr:col>
      <xdr:colOff>48466</xdr:colOff>
      <xdr:row>785</xdr:row>
      <xdr:rowOff>136525</xdr:rowOff>
    </xdr:to>
    <xdr:sp macro="" textlink="">
      <xdr:nvSpPr>
        <xdr:cNvPr id="494" name="正方形/長方形 493">
          <a:extLst>
            <a:ext uri="{FF2B5EF4-FFF2-40B4-BE49-F238E27FC236}">
              <a16:creationId xmlns="" xmlns:a16="http://schemas.microsoft.com/office/drawing/2014/main" id="{F1BA24DF-B96D-41B9-B98F-98F357FEC3FA}"/>
            </a:ext>
          </a:extLst>
        </xdr:cNvPr>
        <xdr:cNvSpPr/>
      </xdr:nvSpPr>
      <xdr:spPr>
        <a:xfrm>
          <a:off x="5838825" y="134623175"/>
          <a:ext cx="4770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790</xdr:row>
      <xdr:rowOff>34925</xdr:rowOff>
    </xdr:from>
    <xdr:to>
      <xdr:col>5</xdr:col>
      <xdr:colOff>71943</xdr:colOff>
      <xdr:row>790</xdr:row>
      <xdr:rowOff>136525</xdr:rowOff>
    </xdr:to>
    <xdr:sp macro="" textlink="">
      <xdr:nvSpPr>
        <xdr:cNvPr id="495" name="正方形/長方形 494">
          <a:extLst>
            <a:ext uri="{FF2B5EF4-FFF2-40B4-BE49-F238E27FC236}">
              <a16:creationId xmlns="" xmlns:a16="http://schemas.microsoft.com/office/drawing/2014/main" id="{C15217DB-B06B-4456-A535-E81266814D9E}"/>
            </a:ext>
          </a:extLst>
        </xdr:cNvPr>
        <xdr:cNvSpPr/>
      </xdr:nvSpPr>
      <xdr:spPr>
        <a:xfrm>
          <a:off x="5838825" y="135480425"/>
          <a:ext cx="7194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791</xdr:row>
      <xdr:rowOff>34925</xdr:rowOff>
    </xdr:from>
    <xdr:to>
      <xdr:col>5</xdr:col>
      <xdr:colOff>374858</xdr:colOff>
      <xdr:row>791</xdr:row>
      <xdr:rowOff>136525</xdr:rowOff>
    </xdr:to>
    <xdr:sp macro="" textlink="">
      <xdr:nvSpPr>
        <xdr:cNvPr id="496" name="正方形/長方形 495">
          <a:extLst>
            <a:ext uri="{FF2B5EF4-FFF2-40B4-BE49-F238E27FC236}">
              <a16:creationId xmlns="" xmlns:a16="http://schemas.microsoft.com/office/drawing/2014/main" id="{A5E04285-1D46-4E1C-82A2-5EA16EFE0E24}"/>
            </a:ext>
          </a:extLst>
        </xdr:cNvPr>
        <xdr:cNvSpPr/>
      </xdr:nvSpPr>
      <xdr:spPr>
        <a:xfrm>
          <a:off x="5838825" y="135651875"/>
          <a:ext cx="37485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792</xdr:row>
      <xdr:rowOff>34925</xdr:rowOff>
    </xdr:from>
    <xdr:to>
      <xdr:col>12</xdr:col>
      <xdr:colOff>13631</xdr:colOff>
      <xdr:row>792</xdr:row>
      <xdr:rowOff>136525</xdr:rowOff>
    </xdr:to>
    <xdr:sp macro="" textlink="">
      <xdr:nvSpPr>
        <xdr:cNvPr id="497" name="正方形/長方形 496">
          <a:extLst>
            <a:ext uri="{FF2B5EF4-FFF2-40B4-BE49-F238E27FC236}">
              <a16:creationId xmlns="" xmlns:a16="http://schemas.microsoft.com/office/drawing/2014/main" id="{76CED789-77B6-4299-ABF6-4C400685CF11}"/>
            </a:ext>
          </a:extLst>
        </xdr:cNvPr>
        <xdr:cNvSpPr/>
      </xdr:nvSpPr>
      <xdr:spPr>
        <a:xfrm>
          <a:off x="5838825" y="135823325"/>
          <a:ext cx="301400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793</xdr:row>
      <xdr:rowOff>34925</xdr:rowOff>
    </xdr:from>
    <xdr:to>
      <xdr:col>5</xdr:col>
      <xdr:colOff>268837</xdr:colOff>
      <xdr:row>793</xdr:row>
      <xdr:rowOff>136525</xdr:rowOff>
    </xdr:to>
    <xdr:sp macro="" textlink="">
      <xdr:nvSpPr>
        <xdr:cNvPr id="498" name="正方形/長方形 497">
          <a:extLst>
            <a:ext uri="{FF2B5EF4-FFF2-40B4-BE49-F238E27FC236}">
              <a16:creationId xmlns="" xmlns:a16="http://schemas.microsoft.com/office/drawing/2014/main" id="{058CE7F3-2654-462C-91F2-A949775B3470}"/>
            </a:ext>
          </a:extLst>
        </xdr:cNvPr>
        <xdr:cNvSpPr/>
      </xdr:nvSpPr>
      <xdr:spPr>
        <a:xfrm>
          <a:off x="5838825" y="135994775"/>
          <a:ext cx="2688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794</xdr:row>
      <xdr:rowOff>34925</xdr:rowOff>
    </xdr:from>
    <xdr:to>
      <xdr:col>5</xdr:col>
      <xdr:colOff>79515</xdr:colOff>
      <xdr:row>794</xdr:row>
      <xdr:rowOff>136525</xdr:rowOff>
    </xdr:to>
    <xdr:sp macro="" textlink="">
      <xdr:nvSpPr>
        <xdr:cNvPr id="499" name="正方形/長方形 498">
          <a:extLst>
            <a:ext uri="{FF2B5EF4-FFF2-40B4-BE49-F238E27FC236}">
              <a16:creationId xmlns="" xmlns:a16="http://schemas.microsoft.com/office/drawing/2014/main" id="{54695679-E92F-4A56-B20F-AFF74D9901DF}"/>
            </a:ext>
          </a:extLst>
        </xdr:cNvPr>
        <xdr:cNvSpPr/>
      </xdr:nvSpPr>
      <xdr:spPr>
        <a:xfrm>
          <a:off x="5838825" y="136166225"/>
          <a:ext cx="795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795</xdr:row>
      <xdr:rowOff>34925</xdr:rowOff>
    </xdr:from>
    <xdr:to>
      <xdr:col>6</xdr:col>
      <xdr:colOff>48466</xdr:colOff>
      <xdr:row>795</xdr:row>
      <xdr:rowOff>136525</xdr:rowOff>
    </xdr:to>
    <xdr:sp macro="" textlink="">
      <xdr:nvSpPr>
        <xdr:cNvPr id="500" name="正方形/長方形 499">
          <a:extLst>
            <a:ext uri="{FF2B5EF4-FFF2-40B4-BE49-F238E27FC236}">
              <a16:creationId xmlns="" xmlns:a16="http://schemas.microsoft.com/office/drawing/2014/main" id="{C49C127B-5490-4887-A304-4D66E25B5647}"/>
            </a:ext>
          </a:extLst>
        </xdr:cNvPr>
        <xdr:cNvSpPr/>
      </xdr:nvSpPr>
      <xdr:spPr>
        <a:xfrm>
          <a:off x="5838825" y="136337675"/>
          <a:ext cx="4770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800</xdr:row>
      <xdr:rowOff>34925</xdr:rowOff>
    </xdr:from>
    <xdr:to>
      <xdr:col>5</xdr:col>
      <xdr:colOff>71943</xdr:colOff>
      <xdr:row>800</xdr:row>
      <xdr:rowOff>136525</xdr:rowOff>
    </xdr:to>
    <xdr:sp macro="" textlink="">
      <xdr:nvSpPr>
        <xdr:cNvPr id="501" name="正方形/長方形 500">
          <a:extLst>
            <a:ext uri="{FF2B5EF4-FFF2-40B4-BE49-F238E27FC236}">
              <a16:creationId xmlns="" xmlns:a16="http://schemas.microsoft.com/office/drawing/2014/main" id="{B0178593-42AF-4DD6-BDA1-9DACB5F80DE7}"/>
            </a:ext>
          </a:extLst>
        </xdr:cNvPr>
        <xdr:cNvSpPr/>
      </xdr:nvSpPr>
      <xdr:spPr>
        <a:xfrm>
          <a:off x="5838825" y="137194925"/>
          <a:ext cx="7194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801</xdr:row>
      <xdr:rowOff>34925</xdr:rowOff>
    </xdr:from>
    <xdr:to>
      <xdr:col>5</xdr:col>
      <xdr:colOff>227187</xdr:colOff>
      <xdr:row>801</xdr:row>
      <xdr:rowOff>136525</xdr:rowOff>
    </xdr:to>
    <xdr:sp macro="" textlink="">
      <xdr:nvSpPr>
        <xdr:cNvPr id="502" name="正方形/長方形 501">
          <a:extLst>
            <a:ext uri="{FF2B5EF4-FFF2-40B4-BE49-F238E27FC236}">
              <a16:creationId xmlns="" xmlns:a16="http://schemas.microsoft.com/office/drawing/2014/main" id="{694F67A4-6F88-4853-9337-EDC9B2B50EF0}"/>
            </a:ext>
          </a:extLst>
        </xdr:cNvPr>
        <xdr:cNvSpPr/>
      </xdr:nvSpPr>
      <xdr:spPr>
        <a:xfrm>
          <a:off x="5838825" y="137366375"/>
          <a:ext cx="2271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802</xdr:row>
      <xdr:rowOff>34925</xdr:rowOff>
    </xdr:from>
    <xdr:to>
      <xdr:col>11</xdr:col>
      <xdr:colOff>321090</xdr:colOff>
      <xdr:row>802</xdr:row>
      <xdr:rowOff>136525</xdr:rowOff>
    </xdr:to>
    <xdr:sp macro="" textlink="">
      <xdr:nvSpPr>
        <xdr:cNvPr id="503" name="正方形/長方形 502">
          <a:extLst>
            <a:ext uri="{FF2B5EF4-FFF2-40B4-BE49-F238E27FC236}">
              <a16:creationId xmlns="" xmlns:a16="http://schemas.microsoft.com/office/drawing/2014/main" id="{9CE27A4E-FDDF-417D-8C44-57191B59B0AB}"/>
            </a:ext>
          </a:extLst>
        </xdr:cNvPr>
        <xdr:cNvSpPr/>
      </xdr:nvSpPr>
      <xdr:spPr>
        <a:xfrm>
          <a:off x="5838825" y="137537825"/>
          <a:ext cx="28928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803</xdr:row>
      <xdr:rowOff>34925</xdr:rowOff>
    </xdr:from>
    <xdr:to>
      <xdr:col>5</xdr:col>
      <xdr:colOff>412722</xdr:colOff>
      <xdr:row>803</xdr:row>
      <xdr:rowOff>136525</xdr:rowOff>
    </xdr:to>
    <xdr:sp macro="" textlink="">
      <xdr:nvSpPr>
        <xdr:cNvPr id="504" name="正方形/長方形 503">
          <a:extLst>
            <a:ext uri="{FF2B5EF4-FFF2-40B4-BE49-F238E27FC236}">
              <a16:creationId xmlns="" xmlns:a16="http://schemas.microsoft.com/office/drawing/2014/main" id="{DA2810B5-EC4C-416C-A5D9-253C39150A33}"/>
            </a:ext>
          </a:extLst>
        </xdr:cNvPr>
        <xdr:cNvSpPr/>
      </xdr:nvSpPr>
      <xdr:spPr>
        <a:xfrm>
          <a:off x="5838825" y="137709275"/>
          <a:ext cx="4127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804</xdr:row>
      <xdr:rowOff>34925</xdr:rowOff>
    </xdr:from>
    <xdr:to>
      <xdr:col>5</xdr:col>
      <xdr:colOff>143885</xdr:colOff>
      <xdr:row>804</xdr:row>
      <xdr:rowOff>136525</xdr:rowOff>
    </xdr:to>
    <xdr:sp macro="" textlink="">
      <xdr:nvSpPr>
        <xdr:cNvPr id="505" name="正方形/長方形 504">
          <a:extLst>
            <a:ext uri="{FF2B5EF4-FFF2-40B4-BE49-F238E27FC236}">
              <a16:creationId xmlns="" xmlns:a16="http://schemas.microsoft.com/office/drawing/2014/main" id="{7D12E767-AA0A-41D3-B862-4A634A1EF39C}"/>
            </a:ext>
          </a:extLst>
        </xdr:cNvPr>
        <xdr:cNvSpPr/>
      </xdr:nvSpPr>
      <xdr:spPr>
        <a:xfrm>
          <a:off x="5838825" y="137880725"/>
          <a:ext cx="14388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805</xdr:row>
      <xdr:rowOff>34925</xdr:rowOff>
    </xdr:from>
    <xdr:to>
      <xdr:col>6</xdr:col>
      <xdr:colOff>109050</xdr:colOff>
      <xdr:row>805</xdr:row>
      <xdr:rowOff>136525</xdr:rowOff>
    </xdr:to>
    <xdr:sp macro="" textlink="">
      <xdr:nvSpPr>
        <xdr:cNvPr id="506" name="正方形/長方形 505">
          <a:extLst>
            <a:ext uri="{FF2B5EF4-FFF2-40B4-BE49-F238E27FC236}">
              <a16:creationId xmlns="" xmlns:a16="http://schemas.microsoft.com/office/drawing/2014/main" id="{D0853F60-B50F-44C1-AB99-5552B6D0D362}"/>
            </a:ext>
          </a:extLst>
        </xdr:cNvPr>
        <xdr:cNvSpPr/>
      </xdr:nvSpPr>
      <xdr:spPr>
        <a:xfrm>
          <a:off x="5838825" y="138052175"/>
          <a:ext cx="53767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810</xdr:row>
      <xdr:rowOff>34925</xdr:rowOff>
    </xdr:from>
    <xdr:to>
      <xdr:col>5</xdr:col>
      <xdr:colOff>64369</xdr:colOff>
      <xdr:row>810</xdr:row>
      <xdr:rowOff>136525</xdr:rowOff>
    </xdr:to>
    <xdr:sp macro="" textlink="">
      <xdr:nvSpPr>
        <xdr:cNvPr id="507" name="正方形/長方形 506">
          <a:extLst>
            <a:ext uri="{FF2B5EF4-FFF2-40B4-BE49-F238E27FC236}">
              <a16:creationId xmlns="" xmlns:a16="http://schemas.microsoft.com/office/drawing/2014/main" id="{6CA8ABE6-3C70-489B-957E-2E1805BBDCA7}"/>
            </a:ext>
          </a:extLst>
        </xdr:cNvPr>
        <xdr:cNvSpPr/>
      </xdr:nvSpPr>
      <xdr:spPr>
        <a:xfrm>
          <a:off x="5838825" y="138909425"/>
          <a:ext cx="643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811</xdr:row>
      <xdr:rowOff>34925</xdr:rowOff>
    </xdr:from>
    <xdr:to>
      <xdr:col>5</xdr:col>
      <xdr:colOff>246119</xdr:colOff>
      <xdr:row>811</xdr:row>
      <xdr:rowOff>136525</xdr:rowOff>
    </xdr:to>
    <xdr:sp macro="" textlink="">
      <xdr:nvSpPr>
        <xdr:cNvPr id="508" name="正方形/長方形 507">
          <a:extLst>
            <a:ext uri="{FF2B5EF4-FFF2-40B4-BE49-F238E27FC236}">
              <a16:creationId xmlns="" xmlns:a16="http://schemas.microsoft.com/office/drawing/2014/main" id="{188085B5-0CD4-4348-A39F-2CF07235DC00}"/>
            </a:ext>
          </a:extLst>
        </xdr:cNvPr>
        <xdr:cNvSpPr/>
      </xdr:nvSpPr>
      <xdr:spPr>
        <a:xfrm>
          <a:off x="5838825" y="139080875"/>
          <a:ext cx="2461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812</xdr:row>
      <xdr:rowOff>34925</xdr:rowOff>
    </xdr:from>
    <xdr:to>
      <xdr:col>12</xdr:col>
      <xdr:colOff>47709</xdr:colOff>
      <xdr:row>812</xdr:row>
      <xdr:rowOff>136525</xdr:rowOff>
    </xdr:to>
    <xdr:sp macro="" textlink="">
      <xdr:nvSpPr>
        <xdr:cNvPr id="509" name="正方形/長方形 508">
          <a:extLst>
            <a:ext uri="{FF2B5EF4-FFF2-40B4-BE49-F238E27FC236}">
              <a16:creationId xmlns="" xmlns:a16="http://schemas.microsoft.com/office/drawing/2014/main" id="{616B9E43-AC3D-46ED-9B27-011C49B8E9EE}"/>
            </a:ext>
          </a:extLst>
        </xdr:cNvPr>
        <xdr:cNvSpPr/>
      </xdr:nvSpPr>
      <xdr:spPr>
        <a:xfrm>
          <a:off x="5838825" y="139252325"/>
          <a:ext cx="304808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813</xdr:row>
      <xdr:rowOff>34925</xdr:rowOff>
    </xdr:from>
    <xdr:to>
      <xdr:col>5</xdr:col>
      <xdr:colOff>310488</xdr:colOff>
      <xdr:row>813</xdr:row>
      <xdr:rowOff>136525</xdr:rowOff>
    </xdr:to>
    <xdr:sp macro="" textlink="">
      <xdr:nvSpPr>
        <xdr:cNvPr id="510" name="正方形/長方形 509">
          <a:extLst>
            <a:ext uri="{FF2B5EF4-FFF2-40B4-BE49-F238E27FC236}">
              <a16:creationId xmlns="" xmlns:a16="http://schemas.microsoft.com/office/drawing/2014/main" id="{FEE0483B-1004-43CB-A1CB-239B48A455F9}"/>
            </a:ext>
          </a:extLst>
        </xdr:cNvPr>
        <xdr:cNvSpPr/>
      </xdr:nvSpPr>
      <xdr:spPr>
        <a:xfrm>
          <a:off x="5838825" y="139423775"/>
          <a:ext cx="3104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814</xdr:row>
      <xdr:rowOff>34925</xdr:rowOff>
    </xdr:from>
    <xdr:to>
      <xdr:col>5</xdr:col>
      <xdr:colOff>68156</xdr:colOff>
      <xdr:row>814</xdr:row>
      <xdr:rowOff>136525</xdr:rowOff>
    </xdr:to>
    <xdr:sp macro="" textlink="">
      <xdr:nvSpPr>
        <xdr:cNvPr id="511" name="正方形/長方形 510">
          <a:extLst>
            <a:ext uri="{FF2B5EF4-FFF2-40B4-BE49-F238E27FC236}">
              <a16:creationId xmlns="" xmlns:a16="http://schemas.microsoft.com/office/drawing/2014/main" id="{4F604109-9B26-4D87-84F1-15CDFE5D2F0E}"/>
            </a:ext>
          </a:extLst>
        </xdr:cNvPr>
        <xdr:cNvSpPr/>
      </xdr:nvSpPr>
      <xdr:spPr>
        <a:xfrm>
          <a:off x="5838825" y="139595225"/>
          <a:ext cx="6815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815</xdr:row>
      <xdr:rowOff>34925</xdr:rowOff>
    </xdr:from>
    <xdr:to>
      <xdr:col>6</xdr:col>
      <xdr:colOff>120409</xdr:colOff>
      <xdr:row>815</xdr:row>
      <xdr:rowOff>136525</xdr:rowOff>
    </xdr:to>
    <xdr:sp macro="" textlink="">
      <xdr:nvSpPr>
        <xdr:cNvPr id="512" name="正方形/長方形 511">
          <a:extLst>
            <a:ext uri="{FF2B5EF4-FFF2-40B4-BE49-F238E27FC236}">
              <a16:creationId xmlns="" xmlns:a16="http://schemas.microsoft.com/office/drawing/2014/main" id="{D0694637-3A04-42BE-A30B-7E92F496CC0B}"/>
            </a:ext>
          </a:extLst>
        </xdr:cNvPr>
        <xdr:cNvSpPr/>
      </xdr:nvSpPr>
      <xdr:spPr>
        <a:xfrm>
          <a:off x="5838825" y="139766675"/>
          <a:ext cx="54903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820</xdr:row>
      <xdr:rowOff>34925</xdr:rowOff>
    </xdr:from>
    <xdr:to>
      <xdr:col>5</xdr:col>
      <xdr:colOff>75729</xdr:colOff>
      <xdr:row>820</xdr:row>
      <xdr:rowOff>136525</xdr:rowOff>
    </xdr:to>
    <xdr:sp macro="" textlink="">
      <xdr:nvSpPr>
        <xdr:cNvPr id="513" name="正方形/長方形 512">
          <a:extLst>
            <a:ext uri="{FF2B5EF4-FFF2-40B4-BE49-F238E27FC236}">
              <a16:creationId xmlns="" xmlns:a16="http://schemas.microsoft.com/office/drawing/2014/main" id="{B665F338-56E7-405F-A250-3A0D136CE3C4}"/>
            </a:ext>
          </a:extLst>
        </xdr:cNvPr>
        <xdr:cNvSpPr/>
      </xdr:nvSpPr>
      <xdr:spPr>
        <a:xfrm>
          <a:off x="5838825" y="140623925"/>
          <a:ext cx="757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821</xdr:row>
      <xdr:rowOff>34925</xdr:rowOff>
    </xdr:from>
    <xdr:to>
      <xdr:col>5</xdr:col>
      <xdr:colOff>420295</xdr:colOff>
      <xdr:row>821</xdr:row>
      <xdr:rowOff>136525</xdr:rowOff>
    </xdr:to>
    <xdr:sp macro="" textlink="">
      <xdr:nvSpPr>
        <xdr:cNvPr id="514" name="正方形/長方形 513">
          <a:extLst>
            <a:ext uri="{FF2B5EF4-FFF2-40B4-BE49-F238E27FC236}">
              <a16:creationId xmlns="" xmlns:a16="http://schemas.microsoft.com/office/drawing/2014/main" id="{6DB140AB-8848-4B1D-8D0F-41B607F351E5}"/>
            </a:ext>
          </a:extLst>
        </xdr:cNvPr>
        <xdr:cNvSpPr/>
      </xdr:nvSpPr>
      <xdr:spPr>
        <a:xfrm>
          <a:off x="5838825" y="140795375"/>
          <a:ext cx="42029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822</xdr:row>
      <xdr:rowOff>34925</xdr:rowOff>
    </xdr:from>
    <xdr:to>
      <xdr:col>11</xdr:col>
      <xdr:colOff>71185</xdr:colOff>
      <xdr:row>822</xdr:row>
      <xdr:rowOff>136525</xdr:rowOff>
    </xdr:to>
    <xdr:sp macro="" textlink="">
      <xdr:nvSpPr>
        <xdr:cNvPr id="515" name="正方形/長方形 514">
          <a:extLst>
            <a:ext uri="{FF2B5EF4-FFF2-40B4-BE49-F238E27FC236}">
              <a16:creationId xmlns="" xmlns:a16="http://schemas.microsoft.com/office/drawing/2014/main" id="{CA280257-52E0-4852-8887-EA8DF780AE23}"/>
            </a:ext>
          </a:extLst>
        </xdr:cNvPr>
        <xdr:cNvSpPr/>
      </xdr:nvSpPr>
      <xdr:spPr>
        <a:xfrm>
          <a:off x="5838825" y="140966825"/>
          <a:ext cx="264293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823</xdr:row>
      <xdr:rowOff>34925</xdr:rowOff>
    </xdr:from>
    <xdr:to>
      <xdr:col>6</xdr:col>
      <xdr:colOff>97690</xdr:colOff>
      <xdr:row>823</xdr:row>
      <xdr:rowOff>136525</xdr:rowOff>
    </xdr:to>
    <xdr:sp macro="" textlink="">
      <xdr:nvSpPr>
        <xdr:cNvPr id="516" name="正方形/長方形 515">
          <a:extLst>
            <a:ext uri="{FF2B5EF4-FFF2-40B4-BE49-F238E27FC236}">
              <a16:creationId xmlns="" xmlns:a16="http://schemas.microsoft.com/office/drawing/2014/main" id="{81DBD105-6BB0-4388-8DC8-D48C7260327B}"/>
            </a:ext>
          </a:extLst>
        </xdr:cNvPr>
        <xdr:cNvSpPr/>
      </xdr:nvSpPr>
      <xdr:spPr>
        <a:xfrm>
          <a:off x="5838825" y="141138275"/>
          <a:ext cx="5263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824</xdr:row>
      <xdr:rowOff>34925</xdr:rowOff>
    </xdr:from>
    <xdr:to>
      <xdr:col>5</xdr:col>
      <xdr:colOff>132525</xdr:colOff>
      <xdr:row>824</xdr:row>
      <xdr:rowOff>136525</xdr:rowOff>
    </xdr:to>
    <xdr:sp macro="" textlink="">
      <xdr:nvSpPr>
        <xdr:cNvPr id="517" name="正方形/長方形 516">
          <a:extLst>
            <a:ext uri="{FF2B5EF4-FFF2-40B4-BE49-F238E27FC236}">
              <a16:creationId xmlns="" xmlns:a16="http://schemas.microsoft.com/office/drawing/2014/main" id="{F40FDFB8-9FFE-4EF8-8560-C1FD7B2193C0}"/>
            </a:ext>
          </a:extLst>
        </xdr:cNvPr>
        <xdr:cNvSpPr/>
      </xdr:nvSpPr>
      <xdr:spPr>
        <a:xfrm>
          <a:off x="5838825" y="141309725"/>
          <a:ext cx="13252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825</xdr:row>
      <xdr:rowOff>34925</xdr:rowOff>
    </xdr:from>
    <xdr:to>
      <xdr:col>6</xdr:col>
      <xdr:colOff>59826</xdr:colOff>
      <xdr:row>825</xdr:row>
      <xdr:rowOff>136525</xdr:rowOff>
    </xdr:to>
    <xdr:sp macro="" textlink="">
      <xdr:nvSpPr>
        <xdr:cNvPr id="518" name="正方形/長方形 517">
          <a:extLst>
            <a:ext uri="{FF2B5EF4-FFF2-40B4-BE49-F238E27FC236}">
              <a16:creationId xmlns="" xmlns:a16="http://schemas.microsoft.com/office/drawing/2014/main" id="{86E11C8A-BA92-47E2-9EB1-5864984BAE26}"/>
            </a:ext>
          </a:extLst>
        </xdr:cNvPr>
        <xdr:cNvSpPr/>
      </xdr:nvSpPr>
      <xdr:spPr>
        <a:xfrm>
          <a:off x="5838825" y="141481175"/>
          <a:ext cx="4884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830</xdr:row>
      <xdr:rowOff>34925</xdr:rowOff>
    </xdr:from>
    <xdr:to>
      <xdr:col>5</xdr:col>
      <xdr:colOff>94661</xdr:colOff>
      <xdr:row>830</xdr:row>
      <xdr:rowOff>136525</xdr:rowOff>
    </xdr:to>
    <xdr:sp macro="" textlink="">
      <xdr:nvSpPr>
        <xdr:cNvPr id="519" name="正方形/長方形 518">
          <a:extLst>
            <a:ext uri="{FF2B5EF4-FFF2-40B4-BE49-F238E27FC236}">
              <a16:creationId xmlns="" xmlns:a16="http://schemas.microsoft.com/office/drawing/2014/main" id="{07DE6AFF-A90B-469D-AF25-2F85A37E2D3B}"/>
            </a:ext>
          </a:extLst>
        </xdr:cNvPr>
        <xdr:cNvSpPr/>
      </xdr:nvSpPr>
      <xdr:spPr>
        <a:xfrm>
          <a:off x="5838825" y="142338425"/>
          <a:ext cx="9466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831</xdr:row>
      <xdr:rowOff>34925</xdr:rowOff>
    </xdr:from>
    <xdr:to>
      <xdr:col>6</xdr:col>
      <xdr:colOff>6815</xdr:colOff>
      <xdr:row>831</xdr:row>
      <xdr:rowOff>136525</xdr:rowOff>
    </xdr:to>
    <xdr:sp macro="" textlink="">
      <xdr:nvSpPr>
        <xdr:cNvPr id="520" name="正方形/長方形 519">
          <a:extLst>
            <a:ext uri="{FF2B5EF4-FFF2-40B4-BE49-F238E27FC236}">
              <a16:creationId xmlns="" xmlns:a16="http://schemas.microsoft.com/office/drawing/2014/main" id="{BD1DE212-54F3-49A6-AE82-82E76530FD9B}"/>
            </a:ext>
          </a:extLst>
        </xdr:cNvPr>
        <xdr:cNvSpPr/>
      </xdr:nvSpPr>
      <xdr:spPr>
        <a:xfrm>
          <a:off x="5838825" y="142509875"/>
          <a:ext cx="435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832</xdr:row>
      <xdr:rowOff>34925</xdr:rowOff>
    </xdr:from>
    <xdr:to>
      <xdr:col>11</xdr:col>
      <xdr:colOff>241574</xdr:colOff>
      <xdr:row>832</xdr:row>
      <xdr:rowOff>136525</xdr:rowOff>
    </xdr:to>
    <xdr:sp macro="" textlink="">
      <xdr:nvSpPr>
        <xdr:cNvPr id="521" name="正方形/長方形 520">
          <a:extLst>
            <a:ext uri="{FF2B5EF4-FFF2-40B4-BE49-F238E27FC236}">
              <a16:creationId xmlns="" xmlns:a16="http://schemas.microsoft.com/office/drawing/2014/main" id="{0139C447-035C-487A-A902-784E0614C8C4}"/>
            </a:ext>
          </a:extLst>
        </xdr:cNvPr>
        <xdr:cNvSpPr/>
      </xdr:nvSpPr>
      <xdr:spPr>
        <a:xfrm>
          <a:off x="5838825" y="142681325"/>
          <a:ext cx="28133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833</xdr:row>
      <xdr:rowOff>34925</xdr:rowOff>
    </xdr:from>
    <xdr:to>
      <xdr:col>5</xdr:col>
      <xdr:colOff>363498</xdr:colOff>
      <xdr:row>833</xdr:row>
      <xdr:rowOff>136525</xdr:rowOff>
    </xdr:to>
    <xdr:sp macro="" textlink="">
      <xdr:nvSpPr>
        <xdr:cNvPr id="522" name="正方形/長方形 521">
          <a:extLst>
            <a:ext uri="{FF2B5EF4-FFF2-40B4-BE49-F238E27FC236}">
              <a16:creationId xmlns="" xmlns:a16="http://schemas.microsoft.com/office/drawing/2014/main" id="{B8000FF0-84E6-4677-A880-9223C7B7AFB0}"/>
            </a:ext>
          </a:extLst>
        </xdr:cNvPr>
        <xdr:cNvSpPr/>
      </xdr:nvSpPr>
      <xdr:spPr>
        <a:xfrm>
          <a:off x="5838825" y="142852775"/>
          <a:ext cx="36349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834</xdr:row>
      <xdr:rowOff>34925</xdr:rowOff>
    </xdr:from>
    <xdr:to>
      <xdr:col>5</xdr:col>
      <xdr:colOff>98447</xdr:colOff>
      <xdr:row>834</xdr:row>
      <xdr:rowOff>136525</xdr:rowOff>
    </xdr:to>
    <xdr:sp macro="" textlink="">
      <xdr:nvSpPr>
        <xdr:cNvPr id="523" name="正方形/長方形 522">
          <a:extLst>
            <a:ext uri="{FF2B5EF4-FFF2-40B4-BE49-F238E27FC236}">
              <a16:creationId xmlns="" xmlns:a16="http://schemas.microsoft.com/office/drawing/2014/main" id="{1DCA07FD-36ED-499A-8DFA-01A98C755BB4}"/>
            </a:ext>
          </a:extLst>
        </xdr:cNvPr>
        <xdr:cNvSpPr/>
      </xdr:nvSpPr>
      <xdr:spPr>
        <a:xfrm>
          <a:off x="5838825" y="143024225"/>
          <a:ext cx="984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835</xdr:row>
      <xdr:rowOff>34925</xdr:rowOff>
    </xdr:from>
    <xdr:to>
      <xdr:col>6</xdr:col>
      <xdr:colOff>52253</xdr:colOff>
      <xdr:row>835</xdr:row>
      <xdr:rowOff>136525</xdr:rowOff>
    </xdr:to>
    <xdr:sp macro="" textlink="">
      <xdr:nvSpPr>
        <xdr:cNvPr id="524" name="正方形/長方形 523">
          <a:extLst>
            <a:ext uri="{FF2B5EF4-FFF2-40B4-BE49-F238E27FC236}">
              <a16:creationId xmlns="" xmlns:a16="http://schemas.microsoft.com/office/drawing/2014/main" id="{9D4F8E2A-EB12-41D8-917C-3EE8933E6EBB}"/>
            </a:ext>
          </a:extLst>
        </xdr:cNvPr>
        <xdr:cNvSpPr/>
      </xdr:nvSpPr>
      <xdr:spPr>
        <a:xfrm>
          <a:off x="5838825" y="143195675"/>
          <a:ext cx="4808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840</xdr:row>
      <xdr:rowOff>34925</xdr:rowOff>
    </xdr:from>
    <xdr:to>
      <xdr:col>5</xdr:col>
      <xdr:colOff>98447</xdr:colOff>
      <xdr:row>840</xdr:row>
      <xdr:rowOff>136525</xdr:rowOff>
    </xdr:to>
    <xdr:sp macro="" textlink="">
      <xdr:nvSpPr>
        <xdr:cNvPr id="525" name="正方形/長方形 524">
          <a:extLst>
            <a:ext uri="{FF2B5EF4-FFF2-40B4-BE49-F238E27FC236}">
              <a16:creationId xmlns="" xmlns:a16="http://schemas.microsoft.com/office/drawing/2014/main" id="{61A24E0E-EF3F-48FC-82F1-BEC26B419593}"/>
            </a:ext>
          </a:extLst>
        </xdr:cNvPr>
        <xdr:cNvSpPr/>
      </xdr:nvSpPr>
      <xdr:spPr>
        <a:xfrm>
          <a:off x="5838825" y="144052925"/>
          <a:ext cx="984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841</xdr:row>
      <xdr:rowOff>34925</xdr:rowOff>
    </xdr:from>
    <xdr:to>
      <xdr:col>5</xdr:col>
      <xdr:colOff>340780</xdr:colOff>
      <xdr:row>841</xdr:row>
      <xdr:rowOff>136525</xdr:rowOff>
    </xdr:to>
    <xdr:sp macro="" textlink="">
      <xdr:nvSpPr>
        <xdr:cNvPr id="526" name="正方形/長方形 525">
          <a:extLst>
            <a:ext uri="{FF2B5EF4-FFF2-40B4-BE49-F238E27FC236}">
              <a16:creationId xmlns="" xmlns:a16="http://schemas.microsoft.com/office/drawing/2014/main" id="{4763AAEA-6161-4708-AD8C-0A8EDB2EB616}"/>
            </a:ext>
          </a:extLst>
        </xdr:cNvPr>
        <xdr:cNvSpPr/>
      </xdr:nvSpPr>
      <xdr:spPr>
        <a:xfrm>
          <a:off x="5838825" y="144224375"/>
          <a:ext cx="34078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842</xdr:row>
      <xdr:rowOff>34925</xdr:rowOff>
    </xdr:from>
    <xdr:to>
      <xdr:col>9</xdr:col>
      <xdr:colOff>417266</xdr:colOff>
      <xdr:row>842</xdr:row>
      <xdr:rowOff>136525</xdr:rowOff>
    </xdr:to>
    <xdr:sp macro="" textlink="">
      <xdr:nvSpPr>
        <xdr:cNvPr id="527" name="正方形/長方形 526">
          <a:extLst>
            <a:ext uri="{FF2B5EF4-FFF2-40B4-BE49-F238E27FC236}">
              <a16:creationId xmlns="" xmlns:a16="http://schemas.microsoft.com/office/drawing/2014/main" id="{DFCB7AB0-0EA9-4E88-85DF-4E7CF0CC809E}"/>
            </a:ext>
          </a:extLst>
        </xdr:cNvPr>
        <xdr:cNvSpPr/>
      </xdr:nvSpPr>
      <xdr:spPr>
        <a:xfrm>
          <a:off x="5838825" y="144395825"/>
          <a:ext cx="21317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843</xdr:row>
      <xdr:rowOff>34925</xdr:rowOff>
    </xdr:from>
    <xdr:to>
      <xdr:col>7</xdr:col>
      <xdr:colOff>62855</xdr:colOff>
      <xdr:row>843</xdr:row>
      <xdr:rowOff>136525</xdr:rowOff>
    </xdr:to>
    <xdr:sp macro="" textlink="">
      <xdr:nvSpPr>
        <xdr:cNvPr id="528" name="正方形/長方形 527">
          <a:extLst>
            <a:ext uri="{FF2B5EF4-FFF2-40B4-BE49-F238E27FC236}">
              <a16:creationId xmlns="" xmlns:a16="http://schemas.microsoft.com/office/drawing/2014/main" id="{81DE5B3F-C431-4D4D-A40E-53A65F215368}"/>
            </a:ext>
          </a:extLst>
        </xdr:cNvPr>
        <xdr:cNvSpPr/>
      </xdr:nvSpPr>
      <xdr:spPr>
        <a:xfrm>
          <a:off x="5838825" y="144567275"/>
          <a:ext cx="9201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844</xdr:row>
      <xdr:rowOff>34925</xdr:rowOff>
    </xdr:from>
    <xdr:to>
      <xdr:col>5</xdr:col>
      <xdr:colOff>344566</xdr:colOff>
      <xdr:row>844</xdr:row>
      <xdr:rowOff>136525</xdr:rowOff>
    </xdr:to>
    <xdr:sp macro="" textlink="">
      <xdr:nvSpPr>
        <xdr:cNvPr id="529" name="正方形/長方形 528">
          <a:extLst>
            <a:ext uri="{FF2B5EF4-FFF2-40B4-BE49-F238E27FC236}">
              <a16:creationId xmlns="" xmlns:a16="http://schemas.microsoft.com/office/drawing/2014/main" id="{2312A27A-8F10-439C-A0FC-0E7279B77B32}"/>
            </a:ext>
          </a:extLst>
        </xdr:cNvPr>
        <xdr:cNvSpPr/>
      </xdr:nvSpPr>
      <xdr:spPr>
        <a:xfrm>
          <a:off x="5838825" y="144738725"/>
          <a:ext cx="3445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845</xdr:row>
      <xdr:rowOff>34925</xdr:rowOff>
    </xdr:from>
    <xdr:to>
      <xdr:col>6</xdr:col>
      <xdr:colOff>21961</xdr:colOff>
      <xdr:row>845</xdr:row>
      <xdr:rowOff>136525</xdr:rowOff>
    </xdr:to>
    <xdr:sp macro="" textlink="">
      <xdr:nvSpPr>
        <xdr:cNvPr id="530" name="正方形/長方形 529">
          <a:extLst>
            <a:ext uri="{FF2B5EF4-FFF2-40B4-BE49-F238E27FC236}">
              <a16:creationId xmlns="" xmlns:a16="http://schemas.microsoft.com/office/drawing/2014/main" id="{5853D702-1895-49A3-B1DF-97578173BE6A}"/>
            </a:ext>
          </a:extLst>
        </xdr:cNvPr>
        <xdr:cNvSpPr/>
      </xdr:nvSpPr>
      <xdr:spPr>
        <a:xfrm>
          <a:off x="5838825" y="144910175"/>
          <a:ext cx="4505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850</xdr:row>
      <xdr:rowOff>34925</xdr:rowOff>
    </xdr:from>
    <xdr:to>
      <xdr:col>5</xdr:col>
      <xdr:colOff>374858</xdr:colOff>
      <xdr:row>850</xdr:row>
      <xdr:rowOff>136525</xdr:rowOff>
    </xdr:to>
    <xdr:sp macro="" textlink="">
      <xdr:nvSpPr>
        <xdr:cNvPr id="531" name="正方形/長方形 530">
          <a:extLst>
            <a:ext uri="{FF2B5EF4-FFF2-40B4-BE49-F238E27FC236}">
              <a16:creationId xmlns="" xmlns:a16="http://schemas.microsoft.com/office/drawing/2014/main" id="{B4CE1761-F0BD-4B75-B89E-4BAF63377E64}"/>
            </a:ext>
          </a:extLst>
        </xdr:cNvPr>
        <xdr:cNvSpPr/>
      </xdr:nvSpPr>
      <xdr:spPr>
        <a:xfrm>
          <a:off x="5838825" y="145767425"/>
          <a:ext cx="37485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851</xdr:row>
      <xdr:rowOff>34925</xdr:rowOff>
    </xdr:from>
    <xdr:to>
      <xdr:col>6</xdr:col>
      <xdr:colOff>268080</xdr:colOff>
      <xdr:row>851</xdr:row>
      <xdr:rowOff>136525</xdr:rowOff>
    </xdr:to>
    <xdr:sp macro="" textlink="">
      <xdr:nvSpPr>
        <xdr:cNvPr id="532" name="正方形/長方形 531">
          <a:extLst>
            <a:ext uri="{FF2B5EF4-FFF2-40B4-BE49-F238E27FC236}">
              <a16:creationId xmlns="" xmlns:a16="http://schemas.microsoft.com/office/drawing/2014/main" id="{5D721795-29CD-4C1D-8CEF-CDD0CC63EF29}"/>
            </a:ext>
          </a:extLst>
        </xdr:cNvPr>
        <xdr:cNvSpPr/>
      </xdr:nvSpPr>
      <xdr:spPr>
        <a:xfrm>
          <a:off x="5838825" y="145938875"/>
          <a:ext cx="6967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852</xdr:row>
      <xdr:rowOff>34925</xdr:rowOff>
    </xdr:from>
    <xdr:to>
      <xdr:col>10</xdr:col>
      <xdr:colOff>280197</xdr:colOff>
      <xdr:row>852</xdr:row>
      <xdr:rowOff>136525</xdr:rowOff>
    </xdr:to>
    <xdr:sp macro="" textlink="">
      <xdr:nvSpPr>
        <xdr:cNvPr id="533" name="正方形/長方形 532">
          <a:extLst>
            <a:ext uri="{FF2B5EF4-FFF2-40B4-BE49-F238E27FC236}">
              <a16:creationId xmlns="" xmlns:a16="http://schemas.microsoft.com/office/drawing/2014/main" id="{B894FEF9-271E-47C7-98A5-06346C5136AF}"/>
            </a:ext>
          </a:extLst>
        </xdr:cNvPr>
        <xdr:cNvSpPr/>
      </xdr:nvSpPr>
      <xdr:spPr>
        <a:xfrm>
          <a:off x="5838825" y="146110325"/>
          <a:ext cx="24233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853</xdr:row>
      <xdr:rowOff>34925</xdr:rowOff>
    </xdr:from>
    <xdr:to>
      <xdr:col>5</xdr:col>
      <xdr:colOff>253691</xdr:colOff>
      <xdr:row>853</xdr:row>
      <xdr:rowOff>136525</xdr:rowOff>
    </xdr:to>
    <xdr:sp macro="" textlink="">
      <xdr:nvSpPr>
        <xdr:cNvPr id="534" name="正方形/長方形 533">
          <a:extLst>
            <a:ext uri="{FF2B5EF4-FFF2-40B4-BE49-F238E27FC236}">
              <a16:creationId xmlns="" xmlns:a16="http://schemas.microsoft.com/office/drawing/2014/main" id="{B70A2955-DA1A-48CF-B873-5295149D4533}"/>
            </a:ext>
          </a:extLst>
        </xdr:cNvPr>
        <xdr:cNvSpPr/>
      </xdr:nvSpPr>
      <xdr:spPr>
        <a:xfrm>
          <a:off x="5838825" y="146281775"/>
          <a:ext cx="2536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854</xdr:row>
      <xdr:rowOff>34925</xdr:rowOff>
    </xdr:from>
    <xdr:to>
      <xdr:col>5</xdr:col>
      <xdr:colOff>124952</xdr:colOff>
      <xdr:row>854</xdr:row>
      <xdr:rowOff>136525</xdr:rowOff>
    </xdr:to>
    <xdr:sp macro="" textlink="">
      <xdr:nvSpPr>
        <xdr:cNvPr id="535" name="正方形/長方形 534">
          <a:extLst>
            <a:ext uri="{FF2B5EF4-FFF2-40B4-BE49-F238E27FC236}">
              <a16:creationId xmlns="" xmlns:a16="http://schemas.microsoft.com/office/drawing/2014/main" id="{A0C52FA3-89EC-416F-8EDD-E595669474E8}"/>
            </a:ext>
          </a:extLst>
        </xdr:cNvPr>
        <xdr:cNvSpPr/>
      </xdr:nvSpPr>
      <xdr:spPr>
        <a:xfrm>
          <a:off x="5838825" y="146453225"/>
          <a:ext cx="1249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855</xdr:row>
      <xdr:rowOff>34925</xdr:rowOff>
    </xdr:from>
    <xdr:to>
      <xdr:col>5</xdr:col>
      <xdr:colOff>412722</xdr:colOff>
      <xdr:row>855</xdr:row>
      <xdr:rowOff>136525</xdr:rowOff>
    </xdr:to>
    <xdr:sp macro="" textlink="">
      <xdr:nvSpPr>
        <xdr:cNvPr id="536" name="正方形/長方形 535">
          <a:extLst>
            <a:ext uri="{FF2B5EF4-FFF2-40B4-BE49-F238E27FC236}">
              <a16:creationId xmlns="" xmlns:a16="http://schemas.microsoft.com/office/drawing/2014/main" id="{97A7EBC6-C095-4AB4-A8E7-76A52053555B}"/>
            </a:ext>
          </a:extLst>
        </xdr:cNvPr>
        <xdr:cNvSpPr/>
      </xdr:nvSpPr>
      <xdr:spPr>
        <a:xfrm>
          <a:off x="5838825" y="146624675"/>
          <a:ext cx="4127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860</xdr:row>
      <xdr:rowOff>34925</xdr:rowOff>
    </xdr:from>
    <xdr:to>
      <xdr:col>5</xdr:col>
      <xdr:colOff>189322</xdr:colOff>
      <xdr:row>860</xdr:row>
      <xdr:rowOff>136525</xdr:rowOff>
    </xdr:to>
    <xdr:sp macro="" textlink="">
      <xdr:nvSpPr>
        <xdr:cNvPr id="537" name="正方形/長方形 536">
          <a:extLst>
            <a:ext uri="{FF2B5EF4-FFF2-40B4-BE49-F238E27FC236}">
              <a16:creationId xmlns="" xmlns:a16="http://schemas.microsoft.com/office/drawing/2014/main" id="{06558C00-1753-4830-B8A9-A2801650CFC1}"/>
            </a:ext>
          </a:extLst>
        </xdr:cNvPr>
        <xdr:cNvSpPr/>
      </xdr:nvSpPr>
      <xdr:spPr>
        <a:xfrm>
          <a:off x="5838825" y="147481925"/>
          <a:ext cx="1893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861</xdr:row>
      <xdr:rowOff>34925</xdr:rowOff>
    </xdr:from>
    <xdr:to>
      <xdr:col>6</xdr:col>
      <xdr:colOff>90117</xdr:colOff>
      <xdr:row>861</xdr:row>
      <xdr:rowOff>136525</xdr:rowOff>
    </xdr:to>
    <xdr:sp macro="" textlink="">
      <xdr:nvSpPr>
        <xdr:cNvPr id="538" name="正方形/長方形 537">
          <a:extLst>
            <a:ext uri="{FF2B5EF4-FFF2-40B4-BE49-F238E27FC236}">
              <a16:creationId xmlns="" xmlns:a16="http://schemas.microsoft.com/office/drawing/2014/main" id="{9AA5C617-24E6-4BFB-BFC7-B9248616FF98}"/>
            </a:ext>
          </a:extLst>
        </xdr:cNvPr>
        <xdr:cNvSpPr/>
      </xdr:nvSpPr>
      <xdr:spPr>
        <a:xfrm>
          <a:off x="5838825" y="147653375"/>
          <a:ext cx="51874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862</xdr:row>
      <xdr:rowOff>34925</xdr:rowOff>
    </xdr:from>
    <xdr:to>
      <xdr:col>11</xdr:col>
      <xdr:colOff>124196</xdr:colOff>
      <xdr:row>862</xdr:row>
      <xdr:rowOff>136525</xdr:rowOff>
    </xdr:to>
    <xdr:sp macro="" textlink="">
      <xdr:nvSpPr>
        <xdr:cNvPr id="539" name="正方形/長方形 538">
          <a:extLst>
            <a:ext uri="{FF2B5EF4-FFF2-40B4-BE49-F238E27FC236}">
              <a16:creationId xmlns="" xmlns:a16="http://schemas.microsoft.com/office/drawing/2014/main" id="{FA5F3E16-B8F0-48DA-9733-2C188E846B6E}"/>
            </a:ext>
          </a:extLst>
        </xdr:cNvPr>
        <xdr:cNvSpPr/>
      </xdr:nvSpPr>
      <xdr:spPr>
        <a:xfrm>
          <a:off x="5838825" y="147824825"/>
          <a:ext cx="26959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863</xdr:row>
      <xdr:rowOff>34925</xdr:rowOff>
    </xdr:from>
    <xdr:to>
      <xdr:col>5</xdr:col>
      <xdr:colOff>295342</xdr:colOff>
      <xdr:row>863</xdr:row>
      <xdr:rowOff>136525</xdr:rowOff>
    </xdr:to>
    <xdr:sp macro="" textlink="">
      <xdr:nvSpPr>
        <xdr:cNvPr id="540" name="正方形/長方形 539">
          <a:extLst>
            <a:ext uri="{FF2B5EF4-FFF2-40B4-BE49-F238E27FC236}">
              <a16:creationId xmlns="" xmlns:a16="http://schemas.microsoft.com/office/drawing/2014/main" id="{03C0FF9C-C17D-4943-A1B3-B538C0D25E59}"/>
            </a:ext>
          </a:extLst>
        </xdr:cNvPr>
        <xdr:cNvSpPr/>
      </xdr:nvSpPr>
      <xdr:spPr>
        <a:xfrm>
          <a:off x="5838825" y="147996275"/>
          <a:ext cx="29534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864</xdr:row>
      <xdr:rowOff>34925</xdr:rowOff>
    </xdr:from>
    <xdr:to>
      <xdr:col>5</xdr:col>
      <xdr:colOff>136312</xdr:colOff>
      <xdr:row>864</xdr:row>
      <xdr:rowOff>136525</xdr:rowOff>
    </xdr:to>
    <xdr:sp macro="" textlink="">
      <xdr:nvSpPr>
        <xdr:cNvPr id="541" name="正方形/長方形 540">
          <a:extLst>
            <a:ext uri="{FF2B5EF4-FFF2-40B4-BE49-F238E27FC236}">
              <a16:creationId xmlns="" xmlns:a16="http://schemas.microsoft.com/office/drawing/2014/main" id="{BFCA841D-E88E-438C-8837-7D3385386413}"/>
            </a:ext>
          </a:extLst>
        </xdr:cNvPr>
        <xdr:cNvSpPr/>
      </xdr:nvSpPr>
      <xdr:spPr>
        <a:xfrm>
          <a:off x="5838825" y="148167725"/>
          <a:ext cx="1363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865</xdr:row>
      <xdr:rowOff>34925</xdr:rowOff>
    </xdr:from>
    <xdr:to>
      <xdr:col>6</xdr:col>
      <xdr:colOff>21961</xdr:colOff>
      <xdr:row>865</xdr:row>
      <xdr:rowOff>136525</xdr:rowOff>
    </xdr:to>
    <xdr:sp macro="" textlink="">
      <xdr:nvSpPr>
        <xdr:cNvPr id="542" name="正方形/長方形 541">
          <a:extLst>
            <a:ext uri="{FF2B5EF4-FFF2-40B4-BE49-F238E27FC236}">
              <a16:creationId xmlns="" xmlns:a16="http://schemas.microsoft.com/office/drawing/2014/main" id="{A050F2EB-0130-480D-97AF-B85FD3CBA005}"/>
            </a:ext>
          </a:extLst>
        </xdr:cNvPr>
        <xdr:cNvSpPr/>
      </xdr:nvSpPr>
      <xdr:spPr>
        <a:xfrm>
          <a:off x="5838825" y="148339175"/>
          <a:ext cx="4505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870</xdr:row>
      <xdr:rowOff>34925</xdr:rowOff>
    </xdr:from>
    <xdr:to>
      <xdr:col>5</xdr:col>
      <xdr:colOff>159031</xdr:colOff>
      <xdr:row>870</xdr:row>
      <xdr:rowOff>136525</xdr:rowOff>
    </xdr:to>
    <xdr:sp macro="" textlink="">
      <xdr:nvSpPr>
        <xdr:cNvPr id="543" name="正方形/長方形 542">
          <a:extLst>
            <a:ext uri="{FF2B5EF4-FFF2-40B4-BE49-F238E27FC236}">
              <a16:creationId xmlns="" xmlns:a16="http://schemas.microsoft.com/office/drawing/2014/main" id="{66E4A457-10E1-4721-9E55-B2A2E8FD5B85}"/>
            </a:ext>
          </a:extLst>
        </xdr:cNvPr>
        <xdr:cNvSpPr/>
      </xdr:nvSpPr>
      <xdr:spPr>
        <a:xfrm>
          <a:off x="5838825" y="149196425"/>
          <a:ext cx="1590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871</xdr:row>
      <xdr:rowOff>34925</xdr:rowOff>
    </xdr:from>
    <xdr:to>
      <xdr:col>6</xdr:col>
      <xdr:colOff>56039</xdr:colOff>
      <xdr:row>871</xdr:row>
      <xdr:rowOff>136525</xdr:rowOff>
    </xdr:to>
    <xdr:sp macro="" textlink="">
      <xdr:nvSpPr>
        <xdr:cNvPr id="544" name="正方形/長方形 543">
          <a:extLst>
            <a:ext uri="{FF2B5EF4-FFF2-40B4-BE49-F238E27FC236}">
              <a16:creationId xmlns="" xmlns:a16="http://schemas.microsoft.com/office/drawing/2014/main" id="{EFE65651-59DC-414A-AC7C-50E7C2554E7A}"/>
            </a:ext>
          </a:extLst>
        </xdr:cNvPr>
        <xdr:cNvSpPr/>
      </xdr:nvSpPr>
      <xdr:spPr>
        <a:xfrm>
          <a:off x="5838825" y="149367875"/>
          <a:ext cx="4846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872</xdr:row>
      <xdr:rowOff>34925</xdr:rowOff>
    </xdr:from>
    <xdr:to>
      <xdr:col>11</xdr:col>
      <xdr:colOff>116622</xdr:colOff>
      <xdr:row>872</xdr:row>
      <xdr:rowOff>136525</xdr:rowOff>
    </xdr:to>
    <xdr:sp macro="" textlink="">
      <xdr:nvSpPr>
        <xdr:cNvPr id="545" name="正方形/長方形 544">
          <a:extLst>
            <a:ext uri="{FF2B5EF4-FFF2-40B4-BE49-F238E27FC236}">
              <a16:creationId xmlns="" xmlns:a16="http://schemas.microsoft.com/office/drawing/2014/main" id="{02353C1B-1F28-4361-8292-11ECA52B2AC5}"/>
            </a:ext>
          </a:extLst>
        </xdr:cNvPr>
        <xdr:cNvSpPr/>
      </xdr:nvSpPr>
      <xdr:spPr>
        <a:xfrm>
          <a:off x="5838825" y="149539325"/>
          <a:ext cx="268837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873</xdr:row>
      <xdr:rowOff>34925</xdr:rowOff>
    </xdr:from>
    <xdr:to>
      <xdr:col>5</xdr:col>
      <xdr:colOff>382431</xdr:colOff>
      <xdr:row>873</xdr:row>
      <xdr:rowOff>136525</xdr:rowOff>
    </xdr:to>
    <xdr:sp macro="" textlink="">
      <xdr:nvSpPr>
        <xdr:cNvPr id="546" name="正方形/長方形 545">
          <a:extLst>
            <a:ext uri="{FF2B5EF4-FFF2-40B4-BE49-F238E27FC236}">
              <a16:creationId xmlns="" xmlns:a16="http://schemas.microsoft.com/office/drawing/2014/main" id="{B1ACA021-8173-44D7-8681-1FFA538AF1E1}"/>
            </a:ext>
          </a:extLst>
        </xdr:cNvPr>
        <xdr:cNvSpPr/>
      </xdr:nvSpPr>
      <xdr:spPr>
        <a:xfrm>
          <a:off x="5838825" y="149710775"/>
          <a:ext cx="382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874</xdr:row>
      <xdr:rowOff>34925</xdr:rowOff>
    </xdr:from>
    <xdr:to>
      <xdr:col>5</xdr:col>
      <xdr:colOff>102234</xdr:colOff>
      <xdr:row>874</xdr:row>
      <xdr:rowOff>136525</xdr:rowOff>
    </xdr:to>
    <xdr:sp macro="" textlink="">
      <xdr:nvSpPr>
        <xdr:cNvPr id="547" name="正方形/長方形 546">
          <a:extLst>
            <a:ext uri="{FF2B5EF4-FFF2-40B4-BE49-F238E27FC236}">
              <a16:creationId xmlns="" xmlns:a16="http://schemas.microsoft.com/office/drawing/2014/main" id="{23F749F7-45B0-48A1-9131-C662E7B3A84F}"/>
            </a:ext>
          </a:extLst>
        </xdr:cNvPr>
        <xdr:cNvSpPr/>
      </xdr:nvSpPr>
      <xdr:spPr>
        <a:xfrm>
          <a:off x="5838825" y="149882225"/>
          <a:ext cx="10223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875</xdr:row>
      <xdr:rowOff>34925</xdr:rowOff>
    </xdr:from>
    <xdr:to>
      <xdr:col>6</xdr:col>
      <xdr:colOff>40894</xdr:colOff>
      <xdr:row>875</xdr:row>
      <xdr:rowOff>136525</xdr:rowOff>
    </xdr:to>
    <xdr:sp macro="" textlink="">
      <xdr:nvSpPr>
        <xdr:cNvPr id="548" name="正方形/長方形 547">
          <a:extLst>
            <a:ext uri="{FF2B5EF4-FFF2-40B4-BE49-F238E27FC236}">
              <a16:creationId xmlns="" xmlns:a16="http://schemas.microsoft.com/office/drawing/2014/main" id="{432CC89D-9CD1-4246-A645-3A9606F787B2}"/>
            </a:ext>
          </a:extLst>
        </xdr:cNvPr>
        <xdr:cNvSpPr/>
      </xdr:nvSpPr>
      <xdr:spPr>
        <a:xfrm>
          <a:off x="5838825" y="150053675"/>
          <a:ext cx="4695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880</xdr:row>
      <xdr:rowOff>34925</xdr:rowOff>
    </xdr:from>
    <xdr:to>
      <xdr:col>5</xdr:col>
      <xdr:colOff>64369</xdr:colOff>
      <xdr:row>880</xdr:row>
      <xdr:rowOff>136525</xdr:rowOff>
    </xdr:to>
    <xdr:sp macro="" textlink="">
      <xdr:nvSpPr>
        <xdr:cNvPr id="549" name="正方形/長方形 548">
          <a:extLst>
            <a:ext uri="{FF2B5EF4-FFF2-40B4-BE49-F238E27FC236}">
              <a16:creationId xmlns="" xmlns:a16="http://schemas.microsoft.com/office/drawing/2014/main" id="{5870D912-0824-44C0-B6F9-4759B86CC64C}"/>
            </a:ext>
          </a:extLst>
        </xdr:cNvPr>
        <xdr:cNvSpPr/>
      </xdr:nvSpPr>
      <xdr:spPr>
        <a:xfrm>
          <a:off x="5838825" y="150910925"/>
          <a:ext cx="643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881</xdr:row>
      <xdr:rowOff>34925</xdr:rowOff>
    </xdr:from>
    <xdr:to>
      <xdr:col>5</xdr:col>
      <xdr:colOff>382431</xdr:colOff>
      <xdr:row>881</xdr:row>
      <xdr:rowOff>136525</xdr:rowOff>
    </xdr:to>
    <xdr:sp macro="" textlink="">
      <xdr:nvSpPr>
        <xdr:cNvPr id="550" name="正方形/長方形 549">
          <a:extLst>
            <a:ext uri="{FF2B5EF4-FFF2-40B4-BE49-F238E27FC236}">
              <a16:creationId xmlns="" xmlns:a16="http://schemas.microsoft.com/office/drawing/2014/main" id="{4669F823-DF33-4C51-92A3-1A7A68CDC04E}"/>
            </a:ext>
          </a:extLst>
        </xdr:cNvPr>
        <xdr:cNvSpPr/>
      </xdr:nvSpPr>
      <xdr:spPr>
        <a:xfrm>
          <a:off x="5838825" y="151082375"/>
          <a:ext cx="382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882</xdr:row>
      <xdr:rowOff>34925</xdr:rowOff>
    </xdr:from>
    <xdr:to>
      <xdr:col>11</xdr:col>
      <xdr:colOff>196138</xdr:colOff>
      <xdr:row>882</xdr:row>
      <xdr:rowOff>136525</xdr:rowOff>
    </xdr:to>
    <xdr:sp macro="" textlink="">
      <xdr:nvSpPr>
        <xdr:cNvPr id="551" name="正方形/長方形 550">
          <a:extLst>
            <a:ext uri="{FF2B5EF4-FFF2-40B4-BE49-F238E27FC236}">
              <a16:creationId xmlns="" xmlns:a16="http://schemas.microsoft.com/office/drawing/2014/main" id="{EDCA0838-FFA7-454D-B0E2-FFF23FE1CD9C}"/>
            </a:ext>
          </a:extLst>
        </xdr:cNvPr>
        <xdr:cNvSpPr/>
      </xdr:nvSpPr>
      <xdr:spPr>
        <a:xfrm>
          <a:off x="5838825" y="151253825"/>
          <a:ext cx="27678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883</xdr:row>
      <xdr:rowOff>34925</xdr:rowOff>
    </xdr:from>
    <xdr:to>
      <xdr:col>6</xdr:col>
      <xdr:colOff>3029</xdr:colOff>
      <xdr:row>883</xdr:row>
      <xdr:rowOff>136525</xdr:rowOff>
    </xdr:to>
    <xdr:sp macro="" textlink="">
      <xdr:nvSpPr>
        <xdr:cNvPr id="552" name="正方形/長方形 551">
          <a:extLst>
            <a:ext uri="{FF2B5EF4-FFF2-40B4-BE49-F238E27FC236}">
              <a16:creationId xmlns="" xmlns:a16="http://schemas.microsoft.com/office/drawing/2014/main" id="{B74BC6B0-6F27-49EC-95B3-3E47CA8EE436}"/>
            </a:ext>
          </a:extLst>
        </xdr:cNvPr>
        <xdr:cNvSpPr/>
      </xdr:nvSpPr>
      <xdr:spPr>
        <a:xfrm>
          <a:off x="5838825" y="151425275"/>
          <a:ext cx="4316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884</xdr:row>
      <xdr:rowOff>34925</xdr:rowOff>
    </xdr:from>
    <xdr:to>
      <xdr:col>5</xdr:col>
      <xdr:colOff>136312</xdr:colOff>
      <xdr:row>884</xdr:row>
      <xdr:rowOff>136525</xdr:rowOff>
    </xdr:to>
    <xdr:sp macro="" textlink="">
      <xdr:nvSpPr>
        <xdr:cNvPr id="553" name="正方形/長方形 552">
          <a:extLst>
            <a:ext uri="{FF2B5EF4-FFF2-40B4-BE49-F238E27FC236}">
              <a16:creationId xmlns="" xmlns:a16="http://schemas.microsoft.com/office/drawing/2014/main" id="{ECC322A3-0108-478B-A97C-7C1AA193ECF7}"/>
            </a:ext>
          </a:extLst>
        </xdr:cNvPr>
        <xdr:cNvSpPr/>
      </xdr:nvSpPr>
      <xdr:spPr>
        <a:xfrm>
          <a:off x="5838825" y="151596725"/>
          <a:ext cx="1363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885</xdr:row>
      <xdr:rowOff>34925</xdr:rowOff>
    </xdr:from>
    <xdr:to>
      <xdr:col>6</xdr:col>
      <xdr:colOff>74971</xdr:colOff>
      <xdr:row>885</xdr:row>
      <xdr:rowOff>136525</xdr:rowOff>
    </xdr:to>
    <xdr:sp macro="" textlink="">
      <xdr:nvSpPr>
        <xdr:cNvPr id="554" name="正方形/長方形 553">
          <a:extLst>
            <a:ext uri="{FF2B5EF4-FFF2-40B4-BE49-F238E27FC236}">
              <a16:creationId xmlns="" xmlns:a16="http://schemas.microsoft.com/office/drawing/2014/main" id="{979B9F7E-56B9-4332-93B1-E7E710EE06C0}"/>
            </a:ext>
          </a:extLst>
        </xdr:cNvPr>
        <xdr:cNvSpPr/>
      </xdr:nvSpPr>
      <xdr:spPr>
        <a:xfrm>
          <a:off x="5838825" y="151768175"/>
          <a:ext cx="5035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890</xdr:row>
      <xdr:rowOff>34925</xdr:rowOff>
    </xdr:from>
    <xdr:to>
      <xdr:col>5</xdr:col>
      <xdr:colOff>56797</xdr:colOff>
      <xdr:row>890</xdr:row>
      <xdr:rowOff>136525</xdr:rowOff>
    </xdr:to>
    <xdr:sp macro="" textlink="">
      <xdr:nvSpPr>
        <xdr:cNvPr id="555" name="正方形/長方形 554">
          <a:extLst>
            <a:ext uri="{FF2B5EF4-FFF2-40B4-BE49-F238E27FC236}">
              <a16:creationId xmlns="" xmlns:a16="http://schemas.microsoft.com/office/drawing/2014/main" id="{221994BD-56E9-4442-AD6D-1D22CB6FD87B}"/>
            </a:ext>
          </a:extLst>
        </xdr:cNvPr>
        <xdr:cNvSpPr/>
      </xdr:nvSpPr>
      <xdr:spPr>
        <a:xfrm>
          <a:off x="5838825" y="152625425"/>
          <a:ext cx="567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891</xdr:row>
      <xdr:rowOff>34925</xdr:rowOff>
    </xdr:from>
    <xdr:to>
      <xdr:col>5</xdr:col>
      <xdr:colOff>295342</xdr:colOff>
      <xdr:row>891</xdr:row>
      <xdr:rowOff>136525</xdr:rowOff>
    </xdr:to>
    <xdr:sp macro="" textlink="">
      <xdr:nvSpPr>
        <xdr:cNvPr id="556" name="正方形/長方形 555">
          <a:extLst>
            <a:ext uri="{FF2B5EF4-FFF2-40B4-BE49-F238E27FC236}">
              <a16:creationId xmlns="" xmlns:a16="http://schemas.microsoft.com/office/drawing/2014/main" id="{2A85E7F9-D9B0-4A47-84EF-1B441B55B4C0}"/>
            </a:ext>
          </a:extLst>
        </xdr:cNvPr>
        <xdr:cNvSpPr/>
      </xdr:nvSpPr>
      <xdr:spPr>
        <a:xfrm>
          <a:off x="5838825" y="152796875"/>
          <a:ext cx="29534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892</xdr:row>
      <xdr:rowOff>34925</xdr:rowOff>
    </xdr:from>
    <xdr:to>
      <xdr:col>11</xdr:col>
      <xdr:colOff>249148</xdr:colOff>
      <xdr:row>892</xdr:row>
      <xdr:rowOff>136525</xdr:rowOff>
    </xdr:to>
    <xdr:sp macro="" textlink="">
      <xdr:nvSpPr>
        <xdr:cNvPr id="557" name="正方形/長方形 556">
          <a:extLst>
            <a:ext uri="{FF2B5EF4-FFF2-40B4-BE49-F238E27FC236}">
              <a16:creationId xmlns="" xmlns:a16="http://schemas.microsoft.com/office/drawing/2014/main" id="{42AC9608-8604-473C-B598-E7670D8A8A87}"/>
            </a:ext>
          </a:extLst>
        </xdr:cNvPr>
        <xdr:cNvSpPr/>
      </xdr:nvSpPr>
      <xdr:spPr>
        <a:xfrm>
          <a:off x="5838825" y="152968325"/>
          <a:ext cx="282089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893</xdr:row>
      <xdr:rowOff>34925</xdr:rowOff>
    </xdr:from>
    <xdr:to>
      <xdr:col>5</xdr:col>
      <xdr:colOff>420295</xdr:colOff>
      <xdr:row>893</xdr:row>
      <xdr:rowOff>136525</xdr:rowOff>
    </xdr:to>
    <xdr:sp macro="" textlink="">
      <xdr:nvSpPr>
        <xdr:cNvPr id="558" name="正方形/長方形 557">
          <a:extLst>
            <a:ext uri="{FF2B5EF4-FFF2-40B4-BE49-F238E27FC236}">
              <a16:creationId xmlns="" xmlns:a16="http://schemas.microsoft.com/office/drawing/2014/main" id="{AB10C371-477E-4951-8281-3A88ADC0C101}"/>
            </a:ext>
          </a:extLst>
        </xdr:cNvPr>
        <xdr:cNvSpPr/>
      </xdr:nvSpPr>
      <xdr:spPr>
        <a:xfrm>
          <a:off x="5838825" y="153139775"/>
          <a:ext cx="42029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894</xdr:row>
      <xdr:rowOff>34925</xdr:rowOff>
    </xdr:from>
    <xdr:to>
      <xdr:col>5</xdr:col>
      <xdr:colOff>151457</xdr:colOff>
      <xdr:row>894</xdr:row>
      <xdr:rowOff>136525</xdr:rowOff>
    </xdr:to>
    <xdr:sp macro="" textlink="">
      <xdr:nvSpPr>
        <xdr:cNvPr id="559" name="正方形/長方形 558">
          <a:extLst>
            <a:ext uri="{FF2B5EF4-FFF2-40B4-BE49-F238E27FC236}">
              <a16:creationId xmlns="" xmlns:a16="http://schemas.microsoft.com/office/drawing/2014/main" id="{063C24E0-C636-41E1-A76A-A661BEDC79AA}"/>
            </a:ext>
          </a:extLst>
        </xdr:cNvPr>
        <xdr:cNvSpPr/>
      </xdr:nvSpPr>
      <xdr:spPr>
        <a:xfrm>
          <a:off x="5838825" y="153311225"/>
          <a:ext cx="15145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895</xdr:row>
      <xdr:rowOff>34925</xdr:rowOff>
    </xdr:from>
    <xdr:to>
      <xdr:col>6</xdr:col>
      <xdr:colOff>112836</xdr:colOff>
      <xdr:row>895</xdr:row>
      <xdr:rowOff>136525</xdr:rowOff>
    </xdr:to>
    <xdr:sp macro="" textlink="">
      <xdr:nvSpPr>
        <xdr:cNvPr id="560" name="正方形/長方形 559">
          <a:extLst>
            <a:ext uri="{FF2B5EF4-FFF2-40B4-BE49-F238E27FC236}">
              <a16:creationId xmlns="" xmlns:a16="http://schemas.microsoft.com/office/drawing/2014/main" id="{647E20D3-1B8F-4DFB-842C-2BB0FA0AADFC}"/>
            </a:ext>
          </a:extLst>
        </xdr:cNvPr>
        <xdr:cNvSpPr/>
      </xdr:nvSpPr>
      <xdr:spPr>
        <a:xfrm>
          <a:off x="5838825" y="153482675"/>
          <a:ext cx="54146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900</xdr:row>
      <xdr:rowOff>34925</xdr:rowOff>
    </xdr:from>
    <xdr:to>
      <xdr:col>6</xdr:col>
      <xdr:colOff>245361</xdr:colOff>
      <xdr:row>900</xdr:row>
      <xdr:rowOff>136525</xdr:rowOff>
    </xdr:to>
    <xdr:sp macro="" textlink="">
      <xdr:nvSpPr>
        <xdr:cNvPr id="561" name="正方形/長方形 560">
          <a:extLst>
            <a:ext uri="{FF2B5EF4-FFF2-40B4-BE49-F238E27FC236}">
              <a16:creationId xmlns="" xmlns:a16="http://schemas.microsoft.com/office/drawing/2014/main" id="{BAAE420F-0484-4AF3-8036-66CB2300974F}"/>
            </a:ext>
          </a:extLst>
        </xdr:cNvPr>
        <xdr:cNvSpPr/>
      </xdr:nvSpPr>
      <xdr:spPr>
        <a:xfrm>
          <a:off x="5838825" y="154339925"/>
          <a:ext cx="6739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901</xdr:row>
      <xdr:rowOff>34925</xdr:rowOff>
    </xdr:from>
    <xdr:to>
      <xdr:col>8</xdr:col>
      <xdr:colOff>402877</xdr:colOff>
      <xdr:row>901</xdr:row>
      <xdr:rowOff>136525</xdr:rowOff>
    </xdr:to>
    <xdr:sp macro="" textlink="">
      <xdr:nvSpPr>
        <xdr:cNvPr id="562" name="正方形/長方形 561">
          <a:extLst>
            <a:ext uri="{FF2B5EF4-FFF2-40B4-BE49-F238E27FC236}">
              <a16:creationId xmlns="" xmlns:a16="http://schemas.microsoft.com/office/drawing/2014/main" id="{9E451BF5-D51E-4E7C-9B26-9ACFE292955C}"/>
            </a:ext>
          </a:extLst>
        </xdr:cNvPr>
        <xdr:cNvSpPr/>
      </xdr:nvSpPr>
      <xdr:spPr>
        <a:xfrm>
          <a:off x="5838825" y="154511375"/>
          <a:ext cx="16887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902</xdr:row>
      <xdr:rowOff>34925</xdr:rowOff>
    </xdr:from>
    <xdr:to>
      <xdr:col>8</xdr:col>
      <xdr:colOff>58311</xdr:colOff>
      <xdr:row>902</xdr:row>
      <xdr:rowOff>136525</xdr:rowOff>
    </xdr:to>
    <xdr:sp macro="" textlink="">
      <xdr:nvSpPr>
        <xdr:cNvPr id="563" name="正方形/長方形 562">
          <a:extLst>
            <a:ext uri="{FF2B5EF4-FFF2-40B4-BE49-F238E27FC236}">
              <a16:creationId xmlns="" xmlns:a16="http://schemas.microsoft.com/office/drawing/2014/main" id="{EDE113F7-B591-4008-AF51-D3B0CFADA62E}"/>
            </a:ext>
          </a:extLst>
        </xdr:cNvPr>
        <xdr:cNvSpPr/>
      </xdr:nvSpPr>
      <xdr:spPr>
        <a:xfrm>
          <a:off x="5838825" y="154682825"/>
          <a:ext cx="134418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903</xdr:row>
      <xdr:rowOff>34925</xdr:rowOff>
    </xdr:from>
    <xdr:to>
      <xdr:col>5</xdr:col>
      <xdr:colOff>60583</xdr:colOff>
      <xdr:row>903</xdr:row>
      <xdr:rowOff>136525</xdr:rowOff>
    </xdr:to>
    <xdr:sp macro="" textlink="">
      <xdr:nvSpPr>
        <xdr:cNvPr id="564" name="正方形/長方形 563">
          <a:extLst>
            <a:ext uri="{FF2B5EF4-FFF2-40B4-BE49-F238E27FC236}">
              <a16:creationId xmlns="" xmlns:a16="http://schemas.microsoft.com/office/drawing/2014/main" id="{A8961BB4-0BEA-4FAD-8C09-BFBF44A5AEB5}"/>
            </a:ext>
          </a:extLst>
        </xdr:cNvPr>
        <xdr:cNvSpPr/>
      </xdr:nvSpPr>
      <xdr:spPr>
        <a:xfrm>
          <a:off x="5838825" y="154854275"/>
          <a:ext cx="605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904</xdr:row>
      <xdr:rowOff>34925</xdr:rowOff>
    </xdr:from>
    <xdr:to>
      <xdr:col>5</xdr:col>
      <xdr:colOff>37864</xdr:colOff>
      <xdr:row>904</xdr:row>
      <xdr:rowOff>136525</xdr:rowOff>
    </xdr:to>
    <xdr:sp macro="" textlink="">
      <xdr:nvSpPr>
        <xdr:cNvPr id="565" name="正方形/長方形 564">
          <a:extLst>
            <a:ext uri="{FF2B5EF4-FFF2-40B4-BE49-F238E27FC236}">
              <a16:creationId xmlns="" xmlns:a16="http://schemas.microsoft.com/office/drawing/2014/main" id="{73835A85-E2BB-4009-84BD-BCED1767DED7}"/>
            </a:ext>
          </a:extLst>
        </xdr:cNvPr>
        <xdr:cNvSpPr/>
      </xdr:nvSpPr>
      <xdr:spPr>
        <a:xfrm>
          <a:off x="5838825" y="155025725"/>
          <a:ext cx="378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905</xdr:row>
      <xdr:rowOff>34925</xdr:rowOff>
    </xdr:from>
    <xdr:to>
      <xdr:col>6</xdr:col>
      <xdr:colOff>52253</xdr:colOff>
      <xdr:row>905</xdr:row>
      <xdr:rowOff>136525</xdr:rowOff>
    </xdr:to>
    <xdr:sp macro="" textlink="">
      <xdr:nvSpPr>
        <xdr:cNvPr id="566" name="正方形/長方形 565">
          <a:extLst>
            <a:ext uri="{FF2B5EF4-FFF2-40B4-BE49-F238E27FC236}">
              <a16:creationId xmlns="" xmlns:a16="http://schemas.microsoft.com/office/drawing/2014/main" id="{FEAC76FB-DF4B-45E6-B95C-1E0BC9AE3EC4}"/>
            </a:ext>
          </a:extLst>
        </xdr:cNvPr>
        <xdr:cNvSpPr/>
      </xdr:nvSpPr>
      <xdr:spPr>
        <a:xfrm>
          <a:off x="5838825" y="155197175"/>
          <a:ext cx="4808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910</xdr:row>
      <xdr:rowOff>34925</xdr:rowOff>
    </xdr:from>
    <xdr:to>
      <xdr:col>6</xdr:col>
      <xdr:colOff>351382</xdr:colOff>
      <xdr:row>910</xdr:row>
      <xdr:rowOff>136525</xdr:rowOff>
    </xdr:to>
    <xdr:sp macro="" textlink="">
      <xdr:nvSpPr>
        <xdr:cNvPr id="567" name="正方形/長方形 566">
          <a:extLst>
            <a:ext uri="{FF2B5EF4-FFF2-40B4-BE49-F238E27FC236}">
              <a16:creationId xmlns="" xmlns:a16="http://schemas.microsoft.com/office/drawing/2014/main" id="{573351AB-66D6-4792-987F-747D4A19A2F6}"/>
            </a:ext>
          </a:extLst>
        </xdr:cNvPr>
        <xdr:cNvSpPr/>
      </xdr:nvSpPr>
      <xdr:spPr>
        <a:xfrm>
          <a:off x="5838825" y="156054425"/>
          <a:ext cx="7800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911</xdr:row>
      <xdr:rowOff>34925</xdr:rowOff>
    </xdr:from>
    <xdr:to>
      <xdr:col>8</xdr:col>
      <xdr:colOff>152972</xdr:colOff>
      <xdr:row>911</xdr:row>
      <xdr:rowOff>136525</xdr:rowOff>
    </xdr:to>
    <xdr:sp macro="" textlink="">
      <xdr:nvSpPr>
        <xdr:cNvPr id="568" name="正方形/長方形 567">
          <a:extLst>
            <a:ext uri="{FF2B5EF4-FFF2-40B4-BE49-F238E27FC236}">
              <a16:creationId xmlns="" xmlns:a16="http://schemas.microsoft.com/office/drawing/2014/main" id="{E9B42688-B5DF-48C3-AE65-7FD47F742BD5}"/>
            </a:ext>
          </a:extLst>
        </xdr:cNvPr>
        <xdr:cNvSpPr/>
      </xdr:nvSpPr>
      <xdr:spPr>
        <a:xfrm>
          <a:off x="5838825" y="156225875"/>
          <a:ext cx="14388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912</xdr:row>
      <xdr:rowOff>34925</xdr:rowOff>
    </xdr:from>
    <xdr:to>
      <xdr:col>8</xdr:col>
      <xdr:colOff>266565</xdr:colOff>
      <xdr:row>912</xdr:row>
      <xdr:rowOff>136525</xdr:rowOff>
    </xdr:to>
    <xdr:sp macro="" textlink="">
      <xdr:nvSpPr>
        <xdr:cNvPr id="569" name="正方形/長方形 568">
          <a:extLst>
            <a:ext uri="{FF2B5EF4-FFF2-40B4-BE49-F238E27FC236}">
              <a16:creationId xmlns="" xmlns:a16="http://schemas.microsoft.com/office/drawing/2014/main" id="{3AB68815-ABD4-4ABC-B030-FFCA2C629776}"/>
            </a:ext>
          </a:extLst>
        </xdr:cNvPr>
        <xdr:cNvSpPr/>
      </xdr:nvSpPr>
      <xdr:spPr>
        <a:xfrm>
          <a:off x="5838825" y="156397325"/>
          <a:ext cx="1552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913</xdr:row>
      <xdr:rowOff>34925</xdr:rowOff>
    </xdr:from>
    <xdr:to>
      <xdr:col>5</xdr:col>
      <xdr:colOff>56797</xdr:colOff>
      <xdr:row>913</xdr:row>
      <xdr:rowOff>136525</xdr:rowOff>
    </xdr:to>
    <xdr:sp macro="" textlink="">
      <xdr:nvSpPr>
        <xdr:cNvPr id="570" name="正方形/長方形 569">
          <a:extLst>
            <a:ext uri="{FF2B5EF4-FFF2-40B4-BE49-F238E27FC236}">
              <a16:creationId xmlns="" xmlns:a16="http://schemas.microsoft.com/office/drawing/2014/main" id="{3BAF405A-F5C6-4FE7-A2F7-6E9258389325}"/>
            </a:ext>
          </a:extLst>
        </xdr:cNvPr>
        <xdr:cNvSpPr/>
      </xdr:nvSpPr>
      <xdr:spPr>
        <a:xfrm>
          <a:off x="5838825" y="156568775"/>
          <a:ext cx="567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914</xdr:row>
      <xdr:rowOff>34925</xdr:rowOff>
    </xdr:from>
    <xdr:to>
      <xdr:col>5</xdr:col>
      <xdr:colOff>18932</xdr:colOff>
      <xdr:row>914</xdr:row>
      <xdr:rowOff>136525</xdr:rowOff>
    </xdr:to>
    <xdr:sp macro="" textlink="">
      <xdr:nvSpPr>
        <xdr:cNvPr id="571" name="正方形/長方形 570">
          <a:extLst>
            <a:ext uri="{FF2B5EF4-FFF2-40B4-BE49-F238E27FC236}">
              <a16:creationId xmlns="" xmlns:a16="http://schemas.microsoft.com/office/drawing/2014/main" id="{AE15E260-3EC1-4AD3-8F1D-DE3E52B65E81}"/>
            </a:ext>
          </a:extLst>
        </xdr:cNvPr>
        <xdr:cNvSpPr/>
      </xdr:nvSpPr>
      <xdr:spPr>
        <a:xfrm>
          <a:off x="5838825" y="156740225"/>
          <a:ext cx="189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915</xdr:row>
      <xdr:rowOff>34925</xdr:rowOff>
    </xdr:from>
    <xdr:to>
      <xdr:col>6</xdr:col>
      <xdr:colOff>10602</xdr:colOff>
      <xdr:row>915</xdr:row>
      <xdr:rowOff>136525</xdr:rowOff>
    </xdr:to>
    <xdr:sp macro="" textlink="">
      <xdr:nvSpPr>
        <xdr:cNvPr id="572" name="正方形/長方形 571">
          <a:extLst>
            <a:ext uri="{FF2B5EF4-FFF2-40B4-BE49-F238E27FC236}">
              <a16:creationId xmlns="" xmlns:a16="http://schemas.microsoft.com/office/drawing/2014/main" id="{E6BACB6D-5838-40B2-A2A6-23FDBFAC3483}"/>
            </a:ext>
          </a:extLst>
        </xdr:cNvPr>
        <xdr:cNvSpPr/>
      </xdr:nvSpPr>
      <xdr:spPr>
        <a:xfrm>
          <a:off x="5838825" y="156911675"/>
          <a:ext cx="4392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920</xdr:row>
      <xdr:rowOff>34925</xdr:rowOff>
    </xdr:from>
    <xdr:to>
      <xdr:col>6</xdr:col>
      <xdr:colOff>196138</xdr:colOff>
      <xdr:row>920</xdr:row>
      <xdr:rowOff>136525</xdr:rowOff>
    </xdr:to>
    <xdr:sp macro="" textlink="">
      <xdr:nvSpPr>
        <xdr:cNvPr id="573" name="正方形/長方形 572">
          <a:extLst>
            <a:ext uri="{FF2B5EF4-FFF2-40B4-BE49-F238E27FC236}">
              <a16:creationId xmlns="" xmlns:a16="http://schemas.microsoft.com/office/drawing/2014/main" id="{D72C59AD-5BCE-4C29-8E6C-AD3FD373FB62}"/>
            </a:ext>
          </a:extLst>
        </xdr:cNvPr>
        <xdr:cNvSpPr/>
      </xdr:nvSpPr>
      <xdr:spPr>
        <a:xfrm>
          <a:off x="5838825" y="157768925"/>
          <a:ext cx="62476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921</xdr:row>
      <xdr:rowOff>34925</xdr:rowOff>
    </xdr:from>
    <xdr:to>
      <xdr:col>8</xdr:col>
      <xdr:colOff>81030</xdr:colOff>
      <xdr:row>921</xdr:row>
      <xdr:rowOff>136525</xdr:rowOff>
    </xdr:to>
    <xdr:sp macro="" textlink="">
      <xdr:nvSpPr>
        <xdr:cNvPr id="574" name="正方形/長方形 573">
          <a:extLst>
            <a:ext uri="{FF2B5EF4-FFF2-40B4-BE49-F238E27FC236}">
              <a16:creationId xmlns="" xmlns:a16="http://schemas.microsoft.com/office/drawing/2014/main" id="{05AC840B-70E7-40B7-BE20-731FFFD1989E}"/>
            </a:ext>
          </a:extLst>
        </xdr:cNvPr>
        <xdr:cNvSpPr/>
      </xdr:nvSpPr>
      <xdr:spPr>
        <a:xfrm>
          <a:off x="5838825" y="157940375"/>
          <a:ext cx="13669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922</xdr:row>
      <xdr:rowOff>34925</xdr:rowOff>
    </xdr:from>
    <xdr:to>
      <xdr:col>9</xdr:col>
      <xdr:colOff>8330</xdr:colOff>
      <xdr:row>922</xdr:row>
      <xdr:rowOff>136525</xdr:rowOff>
    </xdr:to>
    <xdr:sp macro="" textlink="">
      <xdr:nvSpPr>
        <xdr:cNvPr id="575" name="正方形/長方形 574">
          <a:extLst>
            <a:ext uri="{FF2B5EF4-FFF2-40B4-BE49-F238E27FC236}">
              <a16:creationId xmlns="" xmlns:a16="http://schemas.microsoft.com/office/drawing/2014/main" id="{937AF05E-1754-4860-B0B4-F70B459BD103}"/>
            </a:ext>
          </a:extLst>
        </xdr:cNvPr>
        <xdr:cNvSpPr/>
      </xdr:nvSpPr>
      <xdr:spPr>
        <a:xfrm>
          <a:off x="5838825" y="158111825"/>
          <a:ext cx="17228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923</xdr:row>
      <xdr:rowOff>34925</xdr:rowOff>
    </xdr:from>
    <xdr:to>
      <xdr:col>5</xdr:col>
      <xdr:colOff>71943</xdr:colOff>
      <xdr:row>923</xdr:row>
      <xdr:rowOff>136525</xdr:rowOff>
    </xdr:to>
    <xdr:sp macro="" textlink="">
      <xdr:nvSpPr>
        <xdr:cNvPr id="576" name="正方形/長方形 575">
          <a:extLst>
            <a:ext uri="{FF2B5EF4-FFF2-40B4-BE49-F238E27FC236}">
              <a16:creationId xmlns="" xmlns:a16="http://schemas.microsoft.com/office/drawing/2014/main" id="{50A112C5-CC1B-4ADD-99CA-2660197BEAE1}"/>
            </a:ext>
          </a:extLst>
        </xdr:cNvPr>
        <xdr:cNvSpPr/>
      </xdr:nvSpPr>
      <xdr:spPr>
        <a:xfrm>
          <a:off x="5838825" y="158283275"/>
          <a:ext cx="7194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924</xdr:row>
      <xdr:rowOff>34925</xdr:rowOff>
    </xdr:from>
    <xdr:to>
      <xdr:col>5</xdr:col>
      <xdr:colOff>22719</xdr:colOff>
      <xdr:row>924</xdr:row>
      <xdr:rowOff>136525</xdr:rowOff>
    </xdr:to>
    <xdr:sp macro="" textlink="">
      <xdr:nvSpPr>
        <xdr:cNvPr id="577" name="正方形/長方形 576">
          <a:extLst>
            <a:ext uri="{FF2B5EF4-FFF2-40B4-BE49-F238E27FC236}">
              <a16:creationId xmlns="" xmlns:a16="http://schemas.microsoft.com/office/drawing/2014/main" id="{E9C7769B-7C2C-4B3D-A72B-48F4EC764930}"/>
            </a:ext>
          </a:extLst>
        </xdr:cNvPr>
        <xdr:cNvSpPr/>
      </xdr:nvSpPr>
      <xdr:spPr>
        <a:xfrm>
          <a:off x="5838825" y="158454725"/>
          <a:ext cx="227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925</xdr:row>
      <xdr:rowOff>34925</xdr:rowOff>
    </xdr:from>
    <xdr:to>
      <xdr:col>6</xdr:col>
      <xdr:colOff>48466</xdr:colOff>
      <xdr:row>925</xdr:row>
      <xdr:rowOff>136525</xdr:rowOff>
    </xdr:to>
    <xdr:sp macro="" textlink="">
      <xdr:nvSpPr>
        <xdr:cNvPr id="578" name="正方形/長方形 577">
          <a:extLst>
            <a:ext uri="{FF2B5EF4-FFF2-40B4-BE49-F238E27FC236}">
              <a16:creationId xmlns="" xmlns:a16="http://schemas.microsoft.com/office/drawing/2014/main" id="{86B3ADA3-99E6-4C67-83D7-A007A42063A5}"/>
            </a:ext>
          </a:extLst>
        </xdr:cNvPr>
        <xdr:cNvSpPr/>
      </xdr:nvSpPr>
      <xdr:spPr>
        <a:xfrm>
          <a:off x="5838825" y="158626175"/>
          <a:ext cx="4770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930</xdr:row>
      <xdr:rowOff>34925</xdr:rowOff>
    </xdr:from>
    <xdr:to>
      <xdr:col>6</xdr:col>
      <xdr:colOff>3029</xdr:colOff>
      <xdr:row>930</xdr:row>
      <xdr:rowOff>136525</xdr:rowOff>
    </xdr:to>
    <xdr:sp macro="" textlink="">
      <xdr:nvSpPr>
        <xdr:cNvPr id="579" name="正方形/長方形 578">
          <a:extLst>
            <a:ext uri="{FF2B5EF4-FFF2-40B4-BE49-F238E27FC236}">
              <a16:creationId xmlns="" xmlns:a16="http://schemas.microsoft.com/office/drawing/2014/main" id="{BD8112C5-AD2C-42AB-AB71-3D7BEFB762A2}"/>
            </a:ext>
          </a:extLst>
        </xdr:cNvPr>
        <xdr:cNvSpPr/>
      </xdr:nvSpPr>
      <xdr:spPr>
        <a:xfrm>
          <a:off x="5838825" y="159483425"/>
          <a:ext cx="4316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931</xdr:row>
      <xdr:rowOff>34925</xdr:rowOff>
    </xdr:from>
    <xdr:to>
      <xdr:col>7</xdr:col>
      <xdr:colOff>414994</xdr:colOff>
      <xdr:row>931</xdr:row>
      <xdr:rowOff>136525</xdr:rowOff>
    </xdr:to>
    <xdr:sp macro="" textlink="">
      <xdr:nvSpPr>
        <xdr:cNvPr id="580" name="正方形/長方形 579">
          <a:extLst>
            <a:ext uri="{FF2B5EF4-FFF2-40B4-BE49-F238E27FC236}">
              <a16:creationId xmlns="" xmlns:a16="http://schemas.microsoft.com/office/drawing/2014/main" id="{BAAE3137-86A4-430D-A759-D3FF189DDF67}"/>
            </a:ext>
          </a:extLst>
        </xdr:cNvPr>
        <xdr:cNvSpPr/>
      </xdr:nvSpPr>
      <xdr:spPr>
        <a:xfrm>
          <a:off x="5838825" y="159654875"/>
          <a:ext cx="127224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932</xdr:row>
      <xdr:rowOff>34925</xdr:rowOff>
    </xdr:from>
    <xdr:to>
      <xdr:col>9</xdr:col>
      <xdr:colOff>220371</xdr:colOff>
      <xdr:row>932</xdr:row>
      <xdr:rowOff>136525</xdr:rowOff>
    </xdr:to>
    <xdr:sp macro="" textlink="">
      <xdr:nvSpPr>
        <xdr:cNvPr id="581" name="正方形/長方形 580">
          <a:extLst>
            <a:ext uri="{FF2B5EF4-FFF2-40B4-BE49-F238E27FC236}">
              <a16:creationId xmlns="" xmlns:a16="http://schemas.microsoft.com/office/drawing/2014/main" id="{B7B510F3-3C36-4794-8A89-CD666F2F5840}"/>
            </a:ext>
          </a:extLst>
        </xdr:cNvPr>
        <xdr:cNvSpPr/>
      </xdr:nvSpPr>
      <xdr:spPr>
        <a:xfrm>
          <a:off x="5838825" y="159826325"/>
          <a:ext cx="193487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933</xdr:row>
      <xdr:rowOff>34925</xdr:rowOff>
    </xdr:from>
    <xdr:to>
      <xdr:col>5</xdr:col>
      <xdr:colOff>56797</xdr:colOff>
      <xdr:row>933</xdr:row>
      <xdr:rowOff>136525</xdr:rowOff>
    </xdr:to>
    <xdr:sp macro="" textlink="">
      <xdr:nvSpPr>
        <xdr:cNvPr id="582" name="正方形/長方形 581">
          <a:extLst>
            <a:ext uri="{FF2B5EF4-FFF2-40B4-BE49-F238E27FC236}">
              <a16:creationId xmlns="" xmlns:a16="http://schemas.microsoft.com/office/drawing/2014/main" id="{1FE5D171-365C-4B19-A56C-42F0923AD36D}"/>
            </a:ext>
          </a:extLst>
        </xdr:cNvPr>
        <xdr:cNvSpPr/>
      </xdr:nvSpPr>
      <xdr:spPr>
        <a:xfrm>
          <a:off x="5838825" y="159997775"/>
          <a:ext cx="567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934</xdr:row>
      <xdr:rowOff>34925</xdr:rowOff>
    </xdr:from>
    <xdr:to>
      <xdr:col>5</xdr:col>
      <xdr:colOff>34078</xdr:colOff>
      <xdr:row>934</xdr:row>
      <xdr:rowOff>136525</xdr:rowOff>
    </xdr:to>
    <xdr:sp macro="" textlink="">
      <xdr:nvSpPr>
        <xdr:cNvPr id="583" name="正方形/長方形 582">
          <a:extLst>
            <a:ext uri="{FF2B5EF4-FFF2-40B4-BE49-F238E27FC236}">
              <a16:creationId xmlns="" xmlns:a16="http://schemas.microsoft.com/office/drawing/2014/main" id="{F600F048-98DB-4BE9-B9CF-45025B5F8AD6}"/>
            </a:ext>
          </a:extLst>
        </xdr:cNvPr>
        <xdr:cNvSpPr/>
      </xdr:nvSpPr>
      <xdr:spPr>
        <a:xfrm>
          <a:off x="5838825" y="160169225"/>
          <a:ext cx="340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935</xdr:row>
      <xdr:rowOff>34925</xdr:rowOff>
    </xdr:from>
    <xdr:to>
      <xdr:col>6</xdr:col>
      <xdr:colOff>127982</xdr:colOff>
      <xdr:row>935</xdr:row>
      <xdr:rowOff>136525</xdr:rowOff>
    </xdr:to>
    <xdr:sp macro="" textlink="">
      <xdr:nvSpPr>
        <xdr:cNvPr id="584" name="正方形/長方形 583">
          <a:extLst>
            <a:ext uri="{FF2B5EF4-FFF2-40B4-BE49-F238E27FC236}">
              <a16:creationId xmlns="" xmlns:a16="http://schemas.microsoft.com/office/drawing/2014/main" id="{E57D4A47-212C-432E-8210-2C04C5B0BFEA}"/>
            </a:ext>
          </a:extLst>
        </xdr:cNvPr>
        <xdr:cNvSpPr/>
      </xdr:nvSpPr>
      <xdr:spPr>
        <a:xfrm>
          <a:off x="5838825" y="160340675"/>
          <a:ext cx="5566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940</xdr:row>
      <xdr:rowOff>34925</xdr:rowOff>
    </xdr:from>
    <xdr:to>
      <xdr:col>6</xdr:col>
      <xdr:colOff>370314</xdr:colOff>
      <xdr:row>940</xdr:row>
      <xdr:rowOff>136525</xdr:rowOff>
    </xdr:to>
    <xdr:sp macro="" textlink="">
      <xdr:nvSpPr>
        <xdr:cNvPr id="585" name="正方形/長方形 584">
          <a:extLst>
            <a:ext uri="{FF2B5EF4-FFF2-40B4-BE49-F238E27FC236}">
              <a16:creationId xmlns="" xmlns:a16="http://schemas.microsoft.com/office/drawing/2014/main" id="{F2365FCF-9DF5-4B52-AE39-5AA182F959DD}"/>
            </a:ext>
          </a:extLst>
        </xdr:cNvPr>
        <xdr:cNvSpPr/>
      </xdr:nvSpPr>
      <xdr:spPr>
        <a:xfrm>
          <a:off x="5838825" y="161197925"/>
          <a:ext cx="79893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941</xdr:row>
      <xdr:rowOff>34925</xdr:rowOff>
    </xdr:from>
    <xdr:to>
      <xdr:col>8</xdr:col>
      <xdr:colOff>228701</xdr:colOff>
      <xdr:row>941</xdr:row>
      <xdr:rowOff>136525</xdr:rowOff>
    </xdr:to>
    <xdr:sp macro="" textlink="">
      <xdr:nvSpPr>
        <xdr:cNvPr id="586" name="正方形/長方形 585">
          <a:extLst>
            <a:ext uri="{FF2B5EF4-FFF2-40B4-BE49-F238E27FC236}">
              <a16:creationId xmlns="" xmlns:a16="http://schemas.microsoft.com/office/drawing/2014/main" id="{75B231CA-555A-4FE1-A43E-F13246280E0E}"/>
            </a:ext>
          </a:extLst>
        </xdr:cNvPr>
        <xdr:cNvSpPr/>
      </xdr:nvSpPr>
      <xdr:spPr>
        <a:xfrm>
          <a:off x="5838825" y="161369375"/>
          <a:ext cx="15145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942</xdr:row>
      <xdr:rowOff>34925</xdr:rowOff>
    </xdr:from>
    <xdr:to>
      <xdr:col>8</xdr:col>
      <xdr:colOff>54525</xdr:colOff>
      <xdr:row>942</xdr:row>
      <xdr:rowOff>136525</xdr:rowOff>
    </xdr:to>
    <xdr:sp macro="" textlink="">
      <xdr:nvSpPr>
        <xdr:cNvPr id="587" name="正方形/長方形 586">
          <a:extLst>
            <a:ext uri="{FF2B5EF4-FFF2-40B4-BE49-F238E27FC236}">
              <a16:creationId xmlns="" xmlns:a16="http://schemas.microsoft.com/office/drawing/2014/main" id="{BD5CB8C6-5A14-4E03-B9F6-0B2577CF3B41}"/>
            </a:ext>
          </a:extLst>
        </xdr:cNvPr>
        <xdr:cNvSpPr/>
      </xdr:nvSpPr>
      <xdr:spPr>
        <a:xfrm>
          <a:off x="5838825" y="161540825"/>
          <a:ext cx="134040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943</xdr:row>
      <xdr:rowOff>34925</xdr:rowOff>
    </xdr:from>
    <xdr:to>
      <xdr:col>5</xdr:col>
      <xdr:colOff>98447</xdr:colOff>
      <xdr:row>943</xdr:row>
      <xdr:rowOff>136525</xdr:rowOff>
    </xdr:to>
    <xdr:sp macro="" textlink="">
      <xdr:nvSpPr>
        <xdr:cNvPr id="588" name="正方形/長方形 587">
          <a:extLst>
            <a:ext uri="{FF2B5EF4-FFF2-40B4-BE49-F238E27FC236}">
              <a16:creationId xmlns="" xmlns:a16="http://schemas.microsoft.com/office/drawing/2014/main" id="{85413EC4-60FB-46CE-923C-2CA11A9312BF}"/>
            </a:ext>
          </a:extLst>
        </xdr:cNvPr>
        <xdr:cNvSpPr/>
      </xdr:nvSpPr>
      <xdr:spPr>
        <a:xfrm>
          <a:off x="5838825" y="161712275"/>
          <a:ext cx="984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944</xdr:row>
      <xdr:rowOff>34925</xdr:rowOff>
    </xdr:from>
    <xdr:to>
      <xdr:col>5</xdr:col>
      <xdr:colOff>90875</xdr:colOff>
      <xdr:row>944</xdr:row>
      <xdr:rowOff>136525</xdr:rowOff>
    </xdr:to>
    <xdr:sp macro="" textlink="">
      <xdr:nvSpPr>
        <xdr:cNvPr id="589" name="正方形/長方形 588">
          <a:extLst>
            <a:ext uri="{FF2B5EF4-FFF2-40B4-BE49-F238E27FC236}">
              <a16:creationId xmlns="" xmlns:a16="http://schemas.microsoft.com/office/drawing/2014/main" id="{CACE008E-6FB2-4A5D-A13B-E53BC4F32414}"/>
            </a:ext>
          </a:extLst>
        </xdr:cNvPr>
        <xdr:cNvSpPr/>
      </xdr:nvSpPr>
      <xdr:spPr>
        <a:xfrm>
          <a:off x="5838825" y="161883725"/>
          <a:ext cx="9087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945</xdr:row>
      <xdr:rowOff>34925</xdr:rowOff>
    </xdr:from>
    <xdr:to>
      <xdr:col>6</xdr:col>
      <xdr:colOff>14388</xdr:colOff>
      <xdr:row>945</xdr:row>
      <xdr:rowOff>136525</xdr:rowOff>
    </xdr:to>
    <xdr:sp macro="" textlink="">
      <xdr:nvSpPr>
        <xdr:cNvPr id="590" name="正方形/長方形 589">
          <a:extLst>
            <a:ext uri="{FF2B5EF4-FFF2-40B4-BE49-F238E27FC236}">
              <a16:creationId xmlns="" xmlns:a16="http://schemas.microsoft.com/office/drawing/2014/main" id="{104EFE3A-8BA1-4B7D-9AAD-0541A1F292A1}"/>
            </a:ext>
          </a:extLst>
        </xdr:cNvPr>
        <xdr:cNvSpPr/>
      </xdr:nvSpPr>
      <xdr:spPr>
        <a:xfrm>
          <a:off x="5838825" y="162055175"/>
          <a:ext cx="4430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950</xdr:row>
      <xdr:rowOff>34925</xdr:rowOff>
    </xdr:from>
    <xdr:to>
      <xdr:col>7</xdr:col>
      <xdr:colOff>259750</xdr:colOff>
      <xdr:row>950</xdr:row>
      <xdr:rowOff>136525</xdr:rowOff>
    </xdr:to>
    <xdr:sp macro="" textlink="">
      <xdr:nvSpPr>
        <xdr:cNvPr id="591" name="正方形/長方形 590">
          <a:extLst>
            <a:ext uri="{FF2B5EF4-FFF2-40B4-BE49-F238E27FC236}">
              <a16:creationId xmlns="" xmlns:a16="http://schemas.microsoft.com/office/drawing/2014/main" id="{E797FE78-7AE7-41F9-A144-AA852C713846}"/>
            </a:ext>
          </a:extLst>
        </xdr:cNvPr>
        <xdr:cNvSpPr/>
      </xdr:nvSpPr>
      <xdr:spPr>
        <a:xfrm>
          <a:off x="5838825" y="162912425"/>
          <a:ext cx="111700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951</xdr:row>
      <xdr:rowOff>34925</xdr:rowOff>
    </xdr:from>
    <xdr:to>
      <xdr:col>8</xdr:col>
      <xdr:colOff>96176</xdr:colOff>
      <xdr:row>951</xdr:row>
      <xdr:rowOff>136525</xdr:rowOff>
    </xdr:to>
    <xdr:sp macro="" textlink="">
      <xdr:nvSpPr>
        <xdr:cNvPr id="592" name="正方形/長方形 591">
          <a:extLst>
            <a:ext uri="{FF2B5EF4-FFF2-40B4-BE49-F238E27FC236}">
              <a16:creationId xmlns="" xmlns:a16="http://schemas.microsoft.com/office/drawing/2014/main" id="{A3896331-A6E1-4D54-B8E9-935AF77C2D89}"/>
            </a:ext>
          </a:extLst>
        </xdr:cNvPr>
        <xdr:cNvSpPr/>
      </xdr:nvSpPr>
      <xdr:spPr>
        <a:xfrm>
          <a:off x="5838825" y="163083875"/>
          <a:ext cx="13820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952</xdr:row>
      <xdr:rowOff>34925</xdr:rowOff>
    </xdr:from>
    <xdr:to>
      <xdr:col>8</xdr:col>
      <xdr:colOff>20447</xdr:colOff>
      <xdr:row>952</xdr:row>
      <xdr:rowOff>136525</xdr:rowOff>
    </xdr:to>
    <xdr:sp macro="" textlink="">
      <xdr:nvSpPr>
        <xdr:cNvPr id="593" name="正方形/長方形 592">
          <a:extLst>
            <a:ext uri="{FF2B5EF4-FFF2-40B4-BE49-F238E27FC236}">
              <a16:creationId xmlns="" xmlns:a16="http://schemas.microsoft.com/office/drawing/2014/main" id="{5731355C-EE3F-4967-A29B-29451FEA9A3D}"/>
            </a:ext>
          </a:extLst>
        </xdr:cNvPr>
        <xdr:cNvSpPr/>
      </xdr:nvSpPr>
      <xdr:spPr>
        <a:xfrm>
          <a:off x="5838825" y="163255325"/>
          <a:ext cx="13063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953</xdr:row>
      <xdr:rowOff>34925</xdr:rowOff>
    </xdr:from>
    <xdr:to>
      <xdr:col>5</xdr:col>
      <xdr:colOff>34078</xdr:colOff>
      <xdr:row>953</xdr:row>
      <xdr:rowOff>136525</xdr:rowOff>
    </xdr:to>
    <xdr:sp macro="" textlink="">
      <xdr:nvSpPr>
        <xdr:cNvPr id="594" name="正方形/長方形 593">
          <a:extLst>
            <a:ext uri="{FF2B5EF4-FFF2-40B4-BE49-F238E27FC236}">
              <a16:creationId xmlns="" xmlns:a16="http://schemas.microsoft.com/office/drawing/2014/main" id="{78B906BF-5309-41FA-A42F-5CD88E8A6A03}"/>
            </a:ext>
          </a:extLst>
        </xdr:cNvPr>
        <xdr:cNvSpPr/>
      </xdr:nvSpPr>
      <xdr:spPr>
        <a:xfrm>
          <a:off x="5838825" y="163426775"/>
          <a:ext cx="340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954</xdr:row>
      <xdr:rowOff>34925</xdr:rowOff>
    </xdr:from>
    <xdr:to>
      <xdr:col>5</xdr:col>
      <xdr:colOff>7573</xdr:colOff>
      <xdr:row>954</xdr:row>
      <xdr:rowOff>136525</xdr:rowOff>
    </xdr:to>
    <xdr:sp macro="" textlink="">
      <xdr:nvSpPr>
        <xdr:cNvPr id="595" name="正方形/長方形 594">
          <a:extLst>
            <a:ext uri="{FF2B5EF4-FFF2-40B4-BE49-F238E27FC236}">
              <a16:creationId xmlns="" xmlns:a16="http://schemas.microsoft.com/office/drawing/2014/main" id="{A675E62B-F4EA-4396-A862-D564733C68ED}"/>
            </a:ext>
          </a:extLst>
        </xdr:cNvPr>
        <xdr:cNvSpPr/>
      </xdr:nvSpPr>
      <xdr:spPr>
        <a:xfrm>
          <a:off x="5838825" y="163598225"/>
          <a:ext cx="75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955</xdr:row>
      <xdr:rowOff>34925</xdr:rowOff>
    </xdr:from>
    <xdr:to>
      <xdr:col>6</xdr:col>
      <xdr:colOff>10602</xdr:colOff>
      <xdr:row>955</xdr:row>
      <xdr:rowOff>136525</xdr:rowOff>
    </xdr:to>
    <xdr:sp macro="" textlink="">
      <xdr:nvSpPr>
        <xdr:cNvPr id="596" name="正方形/長方形 595">
          <a:extLst>
            <a:ext uri="{FF2B5EF4-FFF2-40B4-BE49-F238E27FC236}">
              <a16:creationId xmlns="" xmlns:a16="http://schemas.microsoft.com/office/drawing/2014/main" id="{32722B61-409B-4905-A805-AA641DCE0275}"/>
            </a:ext>
          </a:extLst>
        </xdr:cNvPr>
        <xdr:cNvSpPr/>
      </xdr:nvSpPr>
      <xdr:spPr>
        <a:xfrm>
          <a:off x="5838825" y="163769675"/>
          <a:ext cx="43922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960</xdr:row>
      <xdr:rowOff>34925</xdr:rowOff>
    </xdr:from>
    <xdr:to>
      <xdr:col>7</xdr:col>
      <xdr:colOff>225671</xdr:colOff>
      <xdr:row>960</xdr:row>
      <xdr:rowOff>136525</xdr:rowOff>
    </xdr:to>
    <xdr:sp macro="" textlink="">
      <xdr:nvSpPr>
        <xdr:cNvPr id="597" name="正方形/長方形 596">
          <a:extLst>
            <a:ext uri="{FF2B5EF4-FFF2-40B4-BE49-F238E27FC236}">
              <a16:creationId xmlns="" xmlns:a16="http://schemas.microsoft.com/office/drawing/2014/main" id="{3AD95854-EDA5-4FF0-BE00-3BB74845E42A}"/>
            </a:ext>
          </a:extLst>
        </xdr:cNvPr>
        <xdr:cNvSpPr/>
      </xdr:nvSpPr>
      <xdr:spPr>
        <a:xfrm>
          <a:off x="5838825" y="164626925"/>
          <a:ext cx="108292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961</xdr:row>
      <xdr:rowOff>34925</xdr:rowOff>
    </xdr:from>
    <xdr:to>
      <xdr:col>8</xdr:col>
      <xdr:colOff>137826</xdr:colOff>
      <xdr:row>961</xdr:row>
      <xdr:rowOff>136525</xdr:rowOff>
    </xdr:to>
    <xdr:sp macro="" textlink="">
      <xdr:nvSpPr>
        <xdr:cNvPr id="598" name="正方形/長方形 597">
          <a:extLst>
            <a:ext uri="{FF2B5EF4-FFF2-40B4-BE49-F238E27FC236}">
              <a16:creationId xmlns="" xmlns:a16="http://schemas.microsoft.com/office/drawing/2014/main" id="{C5E449E5-D21D-466C-8B2E-60B82766BFDD}"/>
            </a:ext>
          </a:extLst>
        </xdr:cNvPr>
        <xdr:cNvSpPr/>
      </xdr:nvSpPr>
      <xdr:spPr>
        <a:xfrm>
          <a:off x="5838825" y="164798375"/>
          <a:ext cx="142370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962</xdr:row>
      <xdr:rowOff>34925</xdr:rowOff>
    </xdr:from>
    <xdr:to>
      <xdr:col>8</xdr:col>
      <xdr:colOff>24233</xdr:colOff>
      <xdr:row>962</xdr:row>
      <xdr:rowOff>136525</xdr:rowOff>
    </xdr:to>
    <xdr:sp macro="" textlink="">
      <xdr:nvSpPr>
        <xdr:cNvPr id="599" name="正方形/長方形 598">
          <a:extLst>
            <a:ext uri="{FF2B5EF4-FFF2-40B4-BE49-F238E27FC236}">
              <a16:creationId xmlns="" xmlns:a16="http://schemas.microsoft.com/office/drawing/2014/main" id="{DEA0C7B9-4A36-4667-A931-FD1F0125CBE1}"/>
            </a:ext>
          </a:extLst>
        </xdr:cNvPr>
        <xdr:cNvSpPr/>
      </xdr:nvSpPr>
      <xdr:spPr>
        <a:xfrm>
          <a:off x="5838825" y="164969825"/>
          <a:ext cx="131010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963</xdr:row>
      <xdr:rowOff>34925</xdr:rowOff>
    </xdr:from>
    <xdr:to>
      <xdr:col>5</xdr:col>
      <xdr:colOff>26505</xdr:colOff>
      <xdr:row>963</xdr:row>
      <xdr:rowOff>136525</xdr:rowOff>
    </xdr:to>
    <xdr:sp macro="" textlink="">
      <xdr:nvSpPr>
        <xdr:cNvPr id="600" name="正方形/長方形 599">
          <a:extLst>
            <a:ext uri="{FF2B5EF4-FFF2-40B4-BE49-F238E27FC236}">
              <a16:creationId xmlns="" xmlns:a16="http://schemas.microsoft.com/office/drawing/2014/main" id="{08F73C1F-8297-4EF3-97D3-1E4B18A81EBB}"/>
            </a:ext>
          </a:extLst>
        </xdr:cNvPr>
        <xdr:cNvSpPr/>
      </xdr:nvSpPr>
      <xdr:spPr>
        <a:xfrm>
          <a:off x="5838825" y="165141275"/>
          <a:ext cx="265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964</xdr:row>
      <xdr:rowOff>34925</xdr:rowOff>
    </xdr:from>
    <xdr:to>
      <xdr:col>5</xdr:col>
      <xdr:colOff>7573</xdr:colOff>
      <xdr:row>964</xdr:row>
      <xdr:rowOff>136525</xdr:rowOff>
    </xdr:to>
    <xdr:sp macro="" textlink="">
      <xdr:nvSpPr>
        <xdr:cNvPr id="601" name="正方形/長方形 600">
          <a:extLst>
            <a:ext uri="{FF2B5EF4-FFF2-40B4-BE49-F238E27FC236}">
              <a16:creationId xmlns="" xmlns:a16="http://schemas.microsoft.com/office/drawing/2014/main" id="{B2A998DD-C46A-4582-AC79-A44EBFE9D76B}"/>
            </a:ext>
          </a:extLst>
        </xdr:cNvPr>
        <xdr:cNvSpPr/>
      </xdr:nvSpPr>
      <xdr:spPr>
        <a:xfrm>
          <a:off x="5838825" y="165312725"/>
          <a:ext cx="75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965</xdr:row>
      <xdr:rowOff>34925</xdr:rowOff>
    </xdr:from>
    <xdr:to>
      <xdr:col>6</xdr:col>
      <xdr:colOff>6815</xdr:colOff>
      <xdr:row>965</xdr:row>
      <xdr:rowOff>136525</xdr:rowOff>
    </xdr:to>
    <xdr:sp macro="" textlink="">
      <xdr:nvSpPr>
        <xdr:cNvPr id="602" name="正方形/長方形 601">
          <a:extLst>
            <a:ext uri="{FF2B5EF4-FFF2-40B4-BE49-F238E27FC236}">
              <a16:creationId xmlns="" xmlns:a16="http://schemas.microsoft.com/office/drawing/2014/main" id="{74C08100-20EC-475F-B564-8EF2DF82D5DA}"/>
            </a:ext>
          </a:extLst>
        </xdr:cNvPr>
        <xdr:cNvSpPr/>
      </xdr:nvSpPr>
      <xdr:spPr>
        <a:xfrm>
          <a:off x="5838825" y="165484175"/>
          <a:ext cx="435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970</xdr:row>
      <xdr:rowOff>34925</xdr:rowOff>
    </xdr:from>
    <xdr:to>
      <xdr:col>6</xdr:col>
      <xdr:colOff>143127</xdr:colOff>
      <xdr:row>970</xdr:row>
      <xdr:rowOff>136525</xdr:rowOff>
    </xdr:to>
    <xdr:sp macro="" textlink="">
      <xdr:nvSpPr>
        <xdr:cNvPr id="603" name="正方形/長方形 602">
          <a:extLst>
            <a:ext uri="{FF2B5EF4-FFF2-40B4-BE49-F238E27FC236}">
              <a16:creationId xmlns="" xmlns:a16="http://schemas.microsoft.com/office/drawing/2014/main" id="{AA49F465-F8AF-4874-8B39-ED70F0912603}"/>
            </a:ext>
          </a:extLst>
        </xdr:cNvPr>
        <xdr:cNvSpPr/>
      </xdr:nvSpPr>
      <xdr:spPr>
        <a:xfrm>
          <a:off x="5838825" y="166341425"/>
          <a:ext cx="5717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971</xdr:row>
      <xdr:rowOff>34925</xdr:rowOff>
    </xdr:from>
    <xdr:to>
      <xdr:col>7</xdr:col>
      <xdr:colOff>346838</xdr:colOff>
      <xdr:row>971</xdr:row>
      <xdr:rowOff>136525</xdr:rowOff>
    </xdr:to>
    <xdr:sp macro="" textlink="">
      <xdr:nvSpPr>
        <xdr:cNvPr id="604" name="正方形/長方形 603">
          <a:extLst>
            <a:ext uri="{FF2B5EF4-FFF2-40B4-BE49-F238E27FC236}">
              <a16:creationId xmlns="" xmlns:a16="http://schemas.microsoft.com/office/drawing/2014/main" id="{7B2F4FCC-2C31-456E-898A-44FFBDDFAA8A}"/>
            </a:ext>
          </a:extLst>
        </xdr:cNvPr>
        <xdr:cNvSpPr/>
      </xdr:nvSpPr>
      <xdr:spPr>
        <a:xfrm>
          <a:off x="5838825" y="166512875"/>
          <a:ext cx="12040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972</xdr:row>
      <xdr:rowOff>34925</xdr:rowOff>
    </xdr:from>
    <xdr:to>
      <xdr:col>9</xdr:col>
      <xdr:colOff>322605</xdr:colOff>
      <xdr:row>972</xdr:row>
      <xdr:rowOff>136525</xdr:rowOff>
    </xdr:to>
    <xdr:sp macro="" textlink="">
      <xdr:nvSpPr>
        <xdr:cNvPr id="605" name="正方形/長方形 604">
          <a:extLst>
            <a:ext uri="{FF2B5EF4-FFF2-40B4-BE49-F238E27FC236}">
              <a16:creationId xmlns="" xmlns:a16="http://schemas.microsoft.com/office/drawing/2014/main" id="{A9F8AD71-D4D4-4E7A-A564-2D52DAF83E4B}"/>
            </a:ext>
          </a:extLst>
        </xdr:cNvPr>
        <xdr:cNvSpPr/>
      </xdr:nvSpPr>
      <xdr:spPr>
        <a:xfrm>
          <a:off x="5838825" y="166684325"/>
          <a:ext cx="203710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973</xdr:row>
      <xdr:rowOff>34925</xdr:rowOff>
    </xdr:from>
    <xdr:to>
      <xdr:col>5</xdr:col>
      <xdr:colOff>34078</xdr:colOff>
      <xdr:row>973</xdr:row>
      <xdr:rowOff>136525</xdr:rowOff>
    </xdr:to>
    <xdr:sp macro="" textlink="">
      <xdr:nvSpPr>
        <xdr:cNvPr id="606" name="正方形/長方形 605">
          <a:extLst>
            <a:ext uri="{FF2B5EF4-FFF2-40B4-BE49-F238E27FC236}">
              <a16:creationId xmlns="" xmlns:a16="http://schemas.microsoft.com/office/drawing/2014/main" id="{FE9B6C67-1BAF-4C1D-8E12-D94A7F9215B8}"/>
            </a:ext>
          </a:extLst>
        </xdr:cNvPr>
        <xdr:cNvSpPr/>
      </xdr:nvSpPr>
      <xdr:spPr>
        <a:xfrm>
          <a:off x="5838825" y="166855775"/>
          <a:ext cx="340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974</xdr:row>
      <xdr:rowOff>34925</xdr:rowOff>
    </xdr:from>
    <xdr:to>
      <xdr:col>5</xdr:col>
      <xdr:colOff>30292</xdr:colOff>
      <xdr:row>974</xdr:row>
      <xdr:rowOff>136525</xdr:rowOff>
    </xdr:to>
    <xdr:sp macro="" textlink="">
      <xdr:nvSpPr>
        <xdr:cNvPr id="607" name="正方形/長方形 606">
          <a:extLst>
            <a:ext uri="{FF2B5EF4-FFF2-40B4-BE49-F238E27FC236}">
              <a16:creationId xmlns="" xmlns:a16="http://schemas.microsoft.com/office/drawing/2014/main" id="{7B2BC300-A3AD-4420-8E66-CB2AA3806D57}"/>
            </a:ext>
          </a:extLst>
        </xdr:cNvPr>
        <xdr:cNvSpPr/>
      </xdr:nvSpPr>
      <xdr:spPr>
        <a:xfrm>
          <a:off x="5838825" y="167027225"/>
          <a:ext cx="302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975</xdr:row>
      <xdr:rowOff>34925</xdr:rowOff>
    </xdr:from>
    <xdr:to>
      <xdr:col>5</xdr:col>
      <xdr:colOff>408936</xdr:colOff>
      <xdr:row>975</xdr:row>
      <xdr:rowOff>136525</xdr:rowOff>
    </xdr:to>
    <xdr:sp macro="" textlink="">
      <xdr:nvSpPr>
        <xdr:cNvPr id="608" name="正方形/長方形 607">
          <a:extLst>
            <a:ext uri="{FF2B5EF4-FFF2-40B4-BE49-F238E27FC236}">
              <a16:creationId xmlns="" xmlns:a16="http://schemas.microsoft.com/office/drawing/2014/main" id="{47D51977-BB29-4713-A001-B24D1212F6B1}"/>
            </a:ext>
          </a:extLst>
        </xdr:cNvPr>
        <xdr:cNvSpPr/>
      </xdr:nvSpPr>
      <xdr:spPr>
        <a:xfrm>
          <a:off x="5838825" y="167198675"/>
          <a:ext cx="40893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980</xdr:row>
      <xdr:rowOff>34925</xdr:rowOff>
    </xdr:from>
    <xdr:to>
      <xdr:col>7</xdr:col>
      <xdr:colOff>271109</xdr:colOff>
      <xdr:row>980</xdr:row>
      <xdr:rowOff>136525</xdr:rowOff>
    </xdr:to>
    <xdr:sp macro="" textlink="">
      <xdr:nvSpPr>
        <xdr:cNvPr id="609" name="正方形/長方形 608">
          <a:extLst>
            <a:ext uri="{FF2B5EF4-FFF2-40B4-BE49-F238E27FC236}">
              <a16:creationId xmlns="" xmlns:a16="http://schemas.microsoft.com/office/drawing/2014/main" id="{13BE9587-2798-4A68-8983-B8B5CF38EB4E}"/>
            </a:ext>
          </a:extLst>
        </xdr:cNvPr>
        <xdr:cNvSpPr/>
      </xdr:nvSpPr>
      <xdr:spPr>
        <a:xfrm>
          <a:off x="5838825" y="168055925"/>
          <a:ext cx="11283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981</xdr:row>
      <xdr:rowOff>34925</xdr:rowOff>
    </xdr:from>
    <xdr:to>
      <xdr:col>8</xdr:col>
      <xdr:colOff>342294</xdr:colOff>
      <xdr:row>981</xdr:row>
      <xdr:rowOff>136525</xdr:rowOff>
    </xdr:to>
    <xdr:sp macro="" textlink="">
      <xdr:nvSpPr>
        <xdr:cNvPr id="610" name="正方形/長方形 609">
          <a:extLst>
            <a:ext uri="{FF2B5EF4-FFF2-40B4-BE49-F238E27FC236}">
              <a16:creationId xmlns="" xmlns:a16="http://schemas.microsoft.com/office/drawing/2014/main" id="{1A2BBB21-11D6-4A7E-BA45-1871E04F487C}"/>
            </a:ext>
          </a:extLst>
        </xdr:cNvPr>
        <xdr:cNvSpPr/>
      </xdr:nvSpPr>
      <xdr:spPr>
        <a:xfrm>
          <a:off x="5838825" y="168227375"/>
          <a:ext cx="162816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982</xdr:row>
      <xdr:rowOff>34925</xdr:rowOff>
    </xdr:from>
    <xdr:to>
      <xdr:col>7</xdr:col>
      <xdr:colOff>229458</xdr:colOff>
      <xdr:row>982</xdr:row>
      <xdr:rowOff>136525</xdr:rowOff>
    </xdr:to>
    <xdr:sp macro="" textlink="">
      <xdr:nvSpPr>
        <xdr:cNvPr id="611" name="正方形/長方形 610">
          <a:extLst>
            <a:ext uri="{FF2B5EF4-FFF2-40B4-BE49-F238E27FC236}">
              <a16:creationId xmlns="" xmlns:a16="http://schemas.microsoft.com/office/drawing/2014/main" id="{0EEE699E-A519-4BB4-8B7C-2B4CB621CBAD}"/>
            </a:ext>
          </a:extLst>
        </xdr:cNvPr>
        <xdr:cNvSpPr/>
      </xdr:nvSpPr>
      <xdr:spPr>
        <a:xfrm>
          <a:off x="5838825" y="168398825"/>
          <a:ext cx="108670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983</xdr:row>
      <xdr:rowOff>34925</xdr:rowOff>
    </xdr:from>
    <xdr:to>
      <xdr:col>5</xdr:col>
      <xdr:colOff>3787</xdr:colOff>
      <xdr:row>983</xdr:row>
      <xdr:rowOff>136525</xdr:rowOff>
    </xdr:to>
    <xdr:sp macro="" textlink="">
      <xdr:nvSpPr>
        <xdr:cNvPr id="612" name="正方形/長方形 611">
          <a:extLst>
            <a:ext uri="{FF2B5EF4-FFF2-40B4-BE49-F238E27FC236}">
              <a16:creationId xmlns="" xmlns:a16="http://schemas.microsoft.com/office/drawing/2014/main" id="{1D7C90EB-DAE0-4F3D-9A20-94E5FA688EF0}"/>
            </a:ext>
          </a:extLst>
        </xdr:cNvPr>
        <xdr:cNvSpPr/>
      </xdr:nvSpPr>
      <xdr:spPr>
        <a:xfrm>
          <a:off x="5838825" y="168570275"/>
          <a:ext cx="37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984</xdr:row>
      <xdr:rowOff>34925</xdr:rowOff>
    </xdr:from>
    <xdr:to>
      <xdr:col>5</xdr:col>
      <xdr:colOff>15146</xdr:colOff>
      <xdr:row>984</xdr:row>
      <xdr:rowOff>136525</xdr:rowOff>
    </xdr:to>
    <xdr:sp macro="" textlink="">
      <xdr:nvSpPr>
        <xdr:cNvPr id="613" name="正方形/長方形 612">
          <a:extLst>
            <a:ext uri="{FF2B5EF4-FFF2-40B4-BE49-F238E27FC236}">
              <a16:creationId xmlns="" xmlns:a16="http://schemas.microsoft.com/office/drawing/2014/main" id="{2DAB6B4C-6AE8-423E-9B5A-6F63759E90BA}"/>
            </a:ext>
          </a:extLst>
        </xdr:cNvPr>
        <xdr:cNvSpPr/>
      </xdr:nvSpPr>
      <xdr:spPr>
        <a:xfrm>
          <a:off x="5838825" y="16874172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985</xdr:row>
      <xdr:rowOff>34925</xdr:rowOff>
    </xdr:from>
    <xdr:to>
      <xdr:col>5</xdr:col>
      <xdr:colOff>424081</xdr:colOff>
      <xdr:row>985</xdr:row>
      <xdr:rowOff>136525</xdr:rowOff>
    </xdr:to>
    <xdr:sp macro="" textlink="">
      <xdr:nvSpPr>
        <xdr:cNvPr id="614" name="正方形/長方形 613">
          <a:extLst>
            <a:ext uri="{FF2B5EF4-FFF2-40B4-BE49-F238E27FC236}">
              <a16:creationId xmlns="" xmlns:a16="http://schemas.microsoft.com/office/drawing/2014/main" id="{4AECE569-AF95-4E54-9AB1-05ED5755BA56}"/>
            </a:ext>
          </a:extLst>
        </xdr:cNvPr>
        <xdr:cNvSpPr/>
      </xdr:nvSpPr>
      <xdr:spPr>
        <a:xfrm>
          <a:off x="5838825" y="168913175"/>
          <a:ext cx="4240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990</xdr:row>
      <xdr:rowOff>34925</xdr:rowOff>
    </xdr:from>
    <xdr:to>
      <xdr:col>6</xdr:col>
      <xdr:colOff>351382</xdr:colOff>
      <xdr:row>990</xdr:row>
      <xdr:rowOff>136525</xdr:rowOff>
    </xdr:to>
    <xdr:sp macro="" textlink="">
      <xdr:nvSpPr>
        <xdr:cNvPr id="615" name="正方形/長方形 614">
          <a:extLst>
            <a:ext uri="{FF2B5EF4-FFF2-40B4-BE49-F238E27FC236}">
              <a16:creationId xmlns="" xmlns:a16="http://schemas.microsoft.com/office/drawing/2014/main" id="{943C41D0-324D-4AF6-BF10-62C97BF4B134}"/>
            </a:ext>
          </a:extLst>
        </xdr:cNvPr>
        <xdr:cNvSpPr/>
      </xdr:nvSpPr>
      <xdr:spPr>
        <a:xfrm>
          <a:off x="5838825" y="169770425"/>
          <a:ext cx="7800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991</xdr:row>
      <xdr:rowOff>34925</xdr:rowOff>
    </xdr:from>
    <xdr:to>
      <xdr:col>8</xdr:col>
      <xdr:colOff>168118</xdr:colOff>
      <xdr:row>991</xdr:row>
      <xdr:rowOff>136525</xdr:rowOff>
    </xdr:to>
    <xdr:sp macro="" textlink="">
      <xdr:nvSpPr>
        <xdr:cNvPr id="616" name="正方形/長方形 615">
          <a:extLst>
            <a:ext uri="{FF2B5EF4-FFF2-40B4-BE49-F238E27FC236}">
              <a16:creationId xmlns="" xmlns:a16="http://schemas.microsoft.com/office/drawing/2014/main" id="{8AB13B8A-1E42-4075-ADCD-33ECD2BCD065}"/>
            </a:ext>
          </a:extLst>
        </xdr:cNvPr>
        <xdr:cNvSpPr/>
      </xdr:nvSpPr>
      <xdr:spPr>
        <a:xfrm>
          <a:off x="5838825" y="169941875"/>
          <a:ext cx="14539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992</xdr:row>
      <xdr:rowOff>34925</xdr:rowOff>
    </xdr:from>
    <xdr:to>
      <xdr:col>8</xdr:col>
      <xdr:colOff>334721</xdr:colOff>
      <xdr:row>992</xdr:row>
      <xdr:rowOff>136525</xdr:rowOff>
    </xdr:to>
    <xdr:sp macro="" textlink="">
      <xdr:nvSpPr>
        <xdr:cNvPr id="617" name="正方形/長方形 616">
          <a:extLst>
            <a:ext uri="{FF2B5EF4-FFF2-40B4-BE49-F238E27FC236}">
              <a16:creationId xmlns="" xmlns:a16="http://schemas.microsoft.com/office/drawing/2014/main" id="{A3DA2ED7-75AF-45A1-89B2-68AF29290C11}"/>
            </a:ext>
          </a:extLst>
        </xdr:cNvPr>
        <xdr:cNvSpPr/>
      </xdr:nvSpPr>
      <xdr:spPr>
        <a:xfrm>
          <a:off x="5838825" y="170113325"/>
          <a:ext cx="16205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993</xdr:row>
      <xdr:rowOff>34925</xdr:rowOff>
    </xdr:from>
    <xdr:to>
      <xdr:col>5</xdr:col>
      <xdr:colOff>7573</xdr:colOff>
      <xdr:row>993</xdr:row>
      <xdr:rowOff>136525</xdr:rowOff>
    </xdr:to>
    <xdr:sp macro="" textlink="">
      <xdr:nvSpPr>
        <xdr:cNvPr id="618" name="正方形/長方形 617">
          <a:extLst>
            <a:ext uri="{FF2B5EF4-FFF2-40B4-BE49-F238E27FC236}">
              <a16:creationId xmlns="" xmlns:a16="http://schemas.microsoft.com/office/drawing/2014/main" id="{138D5EAE-C213-4C07-AE93-E6C530FD9603}"/>
            </a:ext>
          </a:extLst>
        </xdr:cNvPr>
        <xdr:cNvSpPr/>
      </xdr:nvSpPr>
      <xdr:spPr>
        <a:xfrm>
          <a:off x="5838825" y="170284775"/>
          <a:ext cx="75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994</xdr:row>
      <xdr:rowOff>34925</xdr:rowOff>
    </xdr:from>
    <xdr:to>
      <xdr:col>5</xdr:col>
      <xdr:colOff>11359</xdr:colOff>
      <xdr:row>994</xdr:row>
      <xdr:rowOff>136525</xdr:rowOff>
    </xdr:to>
    <xdr:sp macro="" textlink="">
      <xdr:nvSpPr>
        <xdr:cNvPr id="619" name="正方形/長方形 618">
          <a:extLst>
            <a:ext uri="{FF2B5EF4-FFF2-40B4-BE49-F238E27FC236}">
              <a16:creationId xmlns="" xmlns:a16="http://schemas.microsoft.com/office/drawing/2014/main" id="{78AA7169-F122-48F2-B5FB-A029D887773B}"/>
            </a:ext>
          </a:extLst>
        </xdr:cNvPr>
        <xdr:cNvSpPr/>
      </xdr:nvSpPr>
      <xdr:spPr>
        <a:xfrm>
          <a:off x="5838825" y="170456225"/>
          <a:ext cx="113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995</xdr:row>
      <xdr:rowOff>34925</xdr:rowOff>
    </xdr:from>
    <xdr:to>
      <xdr:col>5</xdr:col>
      <xdr:colOff>412722</xdr:colOff>
      <xdr:row>995</xdr:row>
      <xdr:rowOff>136525</xdr:rowOff>
    </xdr:to>
    <xdr:sp macro="" textlink="">
      <xdr:nvSpPr>
        <xdr:cNvPr id="620" name="正方形/長方形 619">
          <a:extLst>
            <a:ext uri="{FF2B5EF4-FFF2-40B4-BE49-F238E27FC236}">
              <a16:creationId xmlns="" xmlns:a16="http://schemas.microsoft.com/office/drawing/2014/main" id="{3E4EAFF9-CBDC-47BA-BDB7-AC20F228A602}"/>
            </a:ext>
          </a:extLst>
        </xdr:cNvPr>
        <xdr:cNvSpPr/>
      </xdr:nvSpPr>
      <xdr:spPr>
        <a:xfrm>
          <a:off x="5838825" y="170627675"/>
          <a:ext cx="4127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1000</xdr:row>
      <xdr:rowOff>34925</xdr:rowOff>
    </xdr:from>
    <xdr:to>
      <xdr:col>6</xdr:col>
      <xdr:colOff>400605</xdr:colOff>
      <xdr:row>1000</xdr:row>
      <xdr:rowOff>136525</xdr:rowOff>
    </xdr:to>
    <xdr:sp macro="" textlink="">
      <xdr:nvSpPr>
        <xdr:cNvPr id="621" name="正方形/長方形 620">
          <a:extLst>
            <a:ext uri="{FF2B5EF4-FFF2-40B4-BE49-F238E27FC236}">
              <a16:creationId xmlns="" xmlns:a16="http://schemas.microsoft.com/office/drawing/2014/main" id="{93983E55-B4E1-4DB5-B095-88502A68F7A1}"/>
            </a:ext>
          </a:extLst>
        </xdr:cNvPr>
        <xdr:cNvSpPr/>
      </xdr:nvSpPr>
      <xdr:spPr>
        <a:xfrm>
          <a:off x="5838825" y="171484925"/>
          <a:ext cx="8292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1001</xdr:row>
      <xdr:rowOff>34925</xdr:rowOff>
    </xdr:from>
    <xdr:to>
      <xdr:col>8</xdr:col>
      <xdr:colOff>376372</xdr:colOff>
      <xdr:row>1001</xdr:row>
      <xdr:rowOff>136525</xdr:rowOff>
    </xdr:to>
    <xdr:sp macro="" textlink="">
      <xdr:nvSpPr>
        <xdr:cNvPr id="622" name="正方形/長方形 621">
          <a:extLst>
            <a:ext uri="{FF2B5EF4-FFF2-40B4-BE49-F238E27FC236}">
              <a16:creationId xmlns="" xmlns:a16="http://schemas.microsoft.com/office/drawing/2014/main" id="{6ECC6543-9B65-4339-9A84-C1D1CFDE0CFD}"/>
            </a:ext>
          </a:extLst>
        </xdr:cNvPr>
        <xdr:cNvSpPr/>
      </xdr:nvSpPr>
      <xdr:spPr>
        <a:xfrm>
          <a:off x="5838825" y="171656375"/>
          <a:ext cx="16622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1002</xdr:row>
      <xdr:rowOff>34925</xdr:rowOff>
    </xdr:from>
    <xdr:to>
      <xdr:col>8</xdr:col>
      <xdr:colOff>77243</xdr:colOff>
      <xdr:row>1002</xdr:row>
      <xdr:rowOff>136525</xdr:rowOff>
    </xdr:to>
    <xdr:sp macro="" textlink="">
      <xdr:nvSpPr>
        <xdr:cNvPr id="623" name="正方形/長方形 622">
          <a:extLst>
            <a:ext uri="{FF2B5EF4-FFF2-40B4-BE49-F238E27FC236}">
              <a16:creationId xmlns="" xmlns:a16="http://schemas.microsoft.com/office/drawing/2014/main" id="{A326D105-2CF9-471F-B297-CD9D6F51242A}"/>
            </a:ext>
          </a:extLst>
        </xdr:cNvPr>
        <xdr:cNvSpPr/>
      </xdr:nvSpPr>
      <xdr:spPr>
        <a:xfrm>
          <a:off x="5838825" y="171827825"/>
          <a:ext cx="136311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1003</xdr:row>
      <xdr:rowOff>34925</xdr:rowOff>
    </xdr:from>
    <xdr:to>
      <xdr:col>5</xdr:col>
      <xdr:colOff>15146</xdr:colOff>
      <xdr:row>1003</xdr:row>
      <xdr:rowOff>136525</xdr:rowOff>
    </xdr:to>
    <xdr:sp macro="" textlink="">
      <xdr:nvSpPr>
        <xdr:cNvPr id="624" name="正方形/長方形 623">
          <a:extLst>
            <a:ext uri="{FF2B5EF4-FFF2-40B4-BE49-F238E27FC236}">
              <a16:creationId xmlns="" xmlns:a16="http://schemas.microsoft.com/office/drawing/2014/main" id="{232733D2-A483-4A97-BEF4-6C642753E0BC}"/>
            </a:ext>
          </a:extLst>
        </xdr:cNvPr>
        <xdr:cNvSpPr/>
      </xdr:nvSpPr>
      <xdr:spPr>
        <a:xfrm>
          <a:off x="5838825" y="17199927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1004</xdr:row>
      <xdr:rowOff>34925</xdr:rowOff>
    </xdr:from>
    <xdr:to>
      <xdr:col>5</xdr:col>
      <xdr:colOff>15146</xdr:colOff>
      <xdr:row>1004</xdr:row>
      <xdr:rowOff>136525</xdr:rowOff>
    </xdr:to>
    <xdr:sp macro="" textlink="">
      <xdr:nvSpPr>
        <xdr:cNvPr id="625" name="正方形/長方形 624">
          <a:extLst>
            <a:ext uri="{FF2B5EF4-FFF2-40B4-BE49-F238E27FC236}">
              <a16:creationId xmlns="" xmlns:a16="http://schemas.microsoft.com/office/drawing/2014/main" id="{A3A62402-266E-49E8-9F6F-184EF16032FE}"/>
            </a:ext>
          </a:extLst>
        </xdr:cNvPr>
        <xdr:cNvSpPr/>
      </xdr:nvSpPr>
      <xdr:spPr>
        <a:xfrm>
          <a:off x="5838825" y="17217072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1005</xdr:row>
      <xdr:rowOff>34925</xdr:rowOff>
    </xdr:from>
    <xdr:to>
      <xdr:col>5</xdr:col>
      <xdr:colOff>401363</xdr:colOff>
      <xdr:row>1005</xdr:row>
      <xdr:rowOff>136525</xdr:rowOff>
    </xdr:to>
    <xdr:sp macro="" textlink="">
      <xdr:nvSpPr>
        <xdr:cNvPr id="626" name="正方形/長方形 625">
          <a:extLst>
            <a:ext uri="{FF2B5EF4-FFF2-40B4-BE49-F238E27FC236}">
              <a16:creationId xmlns="" xmlns:a16="http://schemas.microsoft.com/office/drawing/2014/main" id="{C0767904-9DDE-4B6E-A8F8-6735C73A8989}"/>
            </a:ext>
          </a:extLst>
        </xdr:cNvPr>
        <xdr:cNvSpPr/>
      </xdr:nvSpPr>
      <xdr:spPr>
        <a:xfrm>
          <a:off x="5838825" y="172342175"/>
          <a:ext cx="40136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1010</xdr:row>
      <xdr:rowOff>34925</xdr:rowOff>
    </xdr:from>
    <xdr:to>
      <xdr:col>6</xdr:col>
      <xdr:colOff>173419</xdr:colOff>
      <xdr:row>1010</xdr:row>
      <xdr:rowOff>136525</xdr:rowOff>
    </xdr:to>
    <xdr:sp macro="" textlink="">
      <xdr:nvSpPr>
        <xdr:cNvPr id="627" name="正方形/長方形 626">
          <a:extLst>
            <a:ext uri="{FF2B5EF4-FFF2-40B4-BE49-F238E27FC236}">
              <a16:creationId xmlns="" xmlns:a16="http://schemas.microsoft.com/office/drawing/2014/main" id="{0F8CF6B3-2492-41C1-943E-AE19D367E926}"/>
            </a:ext>
          </a:extLst>
        </xdr:cNvPr>
        <xdr:cNvSpPr/>
      </xdr:nvSpPr>
      <xdr:spPr>
        <a:xfrm>
          <a:off x="5838825" y="173199425"/>
          <a:ext cx="60204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1011</xdr:row>
      <xdr:rowOff>34925</xdr:rowOff>
    </xdr:from>
    <xdr:to>
      <xdr:col>8</xdr:col>
      <xdr:colOff>168118</xdr:colOff>
      <xdr:row>1011</xdr:row>
      <xdr:rowOff>136525</xdr:rowOff>
    </xdr:to>
    <xdr:sp macro="" textlink="">
      <xdr:nvSpPr>
        <xdr:cNvPr id="628" name="正方形/長方形 627">
          <a:extLst>
            <a:ext uri="{FF2B5EF4-FFF2-40B4-BE49-F238E27FC236}">
              <a16:creationId xmlns="" xmlns:a16="http://schemas.microsoft.com/office/drawing/2014/main" id="{2A915987-F98C-44B9-8CAB-62E2E15E2A44}"/>
            </a:ext>
          </a:extLst>
        </xdr:cNvPr>
        <xdr:cNvSpPr/>
      </xdr:nvSpPr>
      <xdr:spPr>
        <a:xfrm>
          <a:off x="5838825" y="173370875"/>
          <a:ext cx="14539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1012</xdr:row>
      <xdr:rowOff>34925</xdr:rowOff>
    </xdr:from>
    <xdr:to>
      <xdr:col>9</xdr:col>
      <xdr:colOff>61340</xdr:colOff>
      <xdr:row>1012</xdr:row>
      <xdr:rowOff>136525</xdr:rowOff>
    </xdr:to>
    <xdr:sp macro="" textlink="">
      <xdr:nvSpPr>
        <xdr:cNvPr id="629" name="正方形/長方形 628">
          <a:extLst>
            <a:ext uri="{FF2B5EF4-FFF2-40B4-BE49-F238E27FC236}">
              <a16:creationId xmlns="" xmlns:a16="http://schemas.microsoft.com/office/drawing/2014/main" id="{30DDA7DA-EE92-49A6-A83D-4658A03697BD}"/>
            </a:ext>
          </a:extLst>
        </xdr:cNvPr>
        <xdr:cNvSpPr/>
      </xdr:nvSpPr>
      <xdr:spPr>
        <a:xfrm>
          <a:off x="5838825" y="173542325"/>
          <a:ext cx="17758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1013</xdr:row>
      <xdr:rowOff>34925</xdr:rowOff>
    </xdr:from>
    <xdr:to>
      <xdr:col>5</xdr:col>
      <xdr:colOff>15146</xdr:colOff>
      <xdr:row>1013</xdr:row>
      <xdr:rowOff>136525</xdr:rowOff>
    </xdr:to>
    <xdr:sp macro="" textlink="">
      <xdr:nvSpPr>
        <xdr:cNvPr id="630" name="正方形/長方形 629">
          <a:extLst>
            <a:ext uri="{FF2B5EF4-FFF2-40B4-BE49-F238E27FC236}">
              <a16:creationId xmlns="" xmlns:a16="http://schemas.microsoft.com/office/drawing/2014/main" id="{908414D8-6C04-48D8-961B-4C17451C4FE8}"/>
            </a:ext>
          </a:extLst>
        </xdr:cNvPr>
        <xdr:cNvSpPr/>
      </xdr:nvSpPr>
      <xdr:spPr>
        <a:xfrm>
          <a:off x="5838825" y="17371377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1014</xdr:row>
      <xdr:rowOff>34925</xdr:rowOff>
    </xdr:from>
    <xdr:to>
      <xdr:col>5</xdr:col>
      <xdr:colOff>15146</xdr:colOff>
      <xdr:row>1014</xdr:row>
      <xdr:rowOff>136525</xdr:rowOff>
    </xdr:to>
    <xdr:sp macro="" textlink="">
      <xdr:nvSpPr>
        <xdr:cNvPr id="631" name="正方形/長方形 630">
          <a:extLst>
            <a:ext uri="{FF2B5EF4-FFF2-40B4-BE49-F238E27FC236}">
              <a16:creationId xmlns="" xmlns:a16="http://schemas.microsoft.com/office/drawing/2014/main" id="{A419E351-D38A-49E1-A7BF-532926BE4861}"/>
            </a:ext>
          </a:extLst>
        </xdr:cNvPr>
        <xdr:cNvSpPr/>
      </xdr:nvSpPr>
      <xdr:spPr>
        <a:xfrm>
          <a:off x="5838825" y="17388522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1015</xdr:row>
      <xdr:rowOff>34925</xdr:rowOff>
    </xdr:from>
    <xdr:to>
      <xdr:col>5</xdr:col>
      <xdr:colOff>424081</xdr:colOff>
      <xdr:row>1015</xdr:row>
      <xdr:rowOff>136525</xdr:rowOff>
    </xdr:to>
    <xdr:sp macro="" textlink="">
      <xdr:nvSpPr>
        <xdr:cNvPr id="632" name="正方形/長方形 631">
          <a:extLst>
            <a:ext uri="{FF2B5EF4-FFF2-40B4-BE49-F238E27FC236}">
              <a16:creationId xmlns="" xmlns:a16="http://schemas.microsoft.com/office/drawing/2014/main" id="{EA78A501-5233-498B-BE52-2F12E6215719}"/>
            </a:ext>
          </a:extLst>
        </xdr:cNvPr>
        <xdr:cNvSpPr/>
      </xdr:nvSpPr>
      <xdr:spPr>
        <a:xfrm>
          <a:off x="5838825" y="174056675"/>
          <a:ext cx="4240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1020</xdr:row>
      <xdr:rowOff>34925</xdr:rowOff>
    </xdr:from>
    <xdr:to>
      <xdr:col>6</xdr:col>
      <xdr:colOff>74971</xdr:colOff>
      <xdr:row>1020</xdr:row>
      <xdr:rowOff>136525</xdr:rowOff>
    </xdr:to>
    <xdr:sp macro="" textlink="">
      <xdr:nvSpPr>
        <xdr:cNvPr id="633" name="正方形/長方形 632">
          <a:extLst>
            <a:ext uri="{FF2B5EF4-FFF2-40B4-BE49-F238E27FC236}">
              <a16:creationId xmlns="" xmlns:a16="http://schemas.microsoft.com/office/drawing/2014/main" id="{F41485ED-1ED5-439F-8FDF-C1691CEA47AD}"/>
            </a:ext>
          </a:extLst>
        </xdr:cNvPr>
        <xdr:cNvSpPr/>
      </xdr:nvSpPr>
      <xdr:spPr>
        <a:xfrm>
          <a:off x="5838825" y="174913925"/>
          <a:ext cx="5035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1021</xdr:row>
      <xdr:rowOff>34925</xdr:rowOff>
    </xdr:from>
    <xdr:to>
      <xdr:col>7</xdr:col>
      <xdr:colOff>426353</xdr:colOff>
      <xdr:row>1021</xdr:row>
      <xdr:rowOff>136525</xdr:rowOff>
    </xdr:to>
    <xdr:sp macro="" textlink="">
      <xdr:nvSpPr>
        <xdr:cNvPr id="634" name="正方形/長方形 633">
          <a:extLst>
            <a:ext uri="{FF2B5EF4-FFF2-40B4-BE49-F238E27FC236}">
              <a16:creationId xmlns="" xmlns:a16="http://schemas.microsoft.com/office/drawing/2014/main" id="{B8B3CE69-857B-4C90-A84D-CE5556739252}"/>
            </a:ext>
          </a:extLst>
        </xdr:cNvPr>
        <xdr:cNvSpPr/>
      </xdr:nvSpPr>
      <xdr:spPr>
        <a:xfrm>
          <a:off x="5838825" y="175085375"/>
          <a:ext cx="128360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1022</xdr:row>
      <xdr:rowOff>34925</xdr:rowOff>
    </xdr:from>
    <xdr:to>
      <xdr:col>9</xdr:col>
      <xdr:colOff>262021</xdr:colOff>
      <xdr:row>1022</xdr:row>
      <xdr:rowOff>136525</xdr:rowOff>
    </xdr:to>
    <xdr:sp macro="" textlink="">
      <xdr:nvSpPr>
        <xdr:cNvPr id="635" name="正方形/長方形 634">
          <a:extLst>
            <a:ext uri="{FF2B5EF4-FFF2-40B4-BE49-F238E27FC236}">
              <a16:creationId xmlns="" xmlns:a16="http://schemas.microsoft.com/office/drawing/2014/main" id="{BC29B5B6-C7FD-4678-A066-E3E3C3E70C13}"/>
            </a:ext>
          </a:extLst>
        </xdr:cNvPr>
        <xdr:cNvSpPr/>
      </xdr:nvSpPr>
      <xdr:spPr>
        <a:xfrm>
          <a:off x="5838825" y="175256825"/>
          <a:ext cx="197652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1023</xdr:row>
      <xdr:rowOff>34925</xdr:rowOff>
    </xdr:from>
    <xdr:to>
      <xdr:col>5</xdr:col>
      <xdr:colOff>15146</xdr:colOff>
      <xdr:row>1023</xdr:row>
      <xdr:rowOff>136525</xdr:rowOff>
    </xdr:to>
    <xdr:sp macro="" textlink="">
      <xdr:nvSpPr>
        <xdr:cNvPr id="636" name="正方形/長方形 635">
          <a:extLst>
            <a:ext uri="{FF2B5EF4-FFF2-40B4-BE49-F238E27FC236}">
              <a16:creationId xmlns="" xmlns:a16="http://schemas.microsoft.com/office/drawing/2014/main" id="{1A9FFE8B-C9A9-41D1-B1D1-3DF45A567EA5}"/>
            </a:ext>
          </a:extLst>
        </xdr:cNvPr>
        <xdr:cNvSpPr/>
      </xdr:nvSpPr>
      <xdr:spPr>
        <a:xfrm>
          <a:off x="5838825" y="17542827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1024</xdr:row>
      <xdr:rowOff>34925</xdr:rowOff>
    </xdr:from>
    <xdr:to>
      <xdr:col>5</xdr:col>
      <xdr:colOff>15146</xdr:colOff>
      <xdr:row>1024</xdr:row>
      <xdr:rowOff>136525</xdr:rowOff>
    </xdr:to>
    <xdr:sp macro="" textlink="">
      <xdr:nvSpPr>
        <xdr:cNvPr id="637" name="正方形/長方形 636">
          <a:extLst>
            <a:ext uri="{FF2B5EF4-FFF2-40B4-BE49-F238E27FC236}">
              <a16:creationId xmlns="" xmlns:a16="http://schemas.microsoft.com/office/drawing/2014/main" id="{010833A6-229F-4F9F-88B8-EC57FA75A558}"/>
            </a:ext>
          </a:extLst>
        </xdr:cNvPr>
        <xdr:cNvSpPr/>
      </xdr:nvSpPr>
      <xdr:spPr>
        <a:xfrm>
          <a:off x="5838825" y="17559972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1025</xdr:row>
      <xdr:rowOff>34925</xdr:rowOff>
    </xdr:from>
    <xdr:to>
      <xdr:col>6</xdr:col>
      <xdr:colOff>63612</xdr:colOff>
      <xdr:row>1025</xdr:row>
      <xdr:rowOff>136525</xdr:rowOff>
    </xdr:to>
    <xdr:sp macro="" textlink="">
      <xdr:nvSpPr>
        <xdr:cNvPr id="638" name="正方形/長方形 637">
          <a:extLst>
            <a:ext uri="{FF2B5EF4-FFF2-40B4-BE49-F238E27FC236}">
              <a16:creationId xmlns="" xmlns:a16="http://schemas.microsoft.com/office/drawing/2014/main" id="{31A16215-6A2E-4936-9023-E400452D0F9A}"/>
            </a:ext>
          </a:extLst>
        </xdr:cNvPr>
        <xdr:cNvSpPr/>
      </xdr:nvSpPr>
      <xdr:spPr>
        <a:xfrm>
          <a:off x="5838825" y="175771175"/>
          <a:ext cx="4922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1030</xdr:row>
      <xdr:rowOff>34925</xdr:rowOff>
    </xdr:from>
    <xdr:to>
      <xdr:col>5</xdr:col>
      <xdr:colOff>253691</xdr:colOff>
      <xdr:row>1030</xdr:row>
      <xdr:rowOff>136525</xdr:rowOff>
    </xdr:to>
    <xdr:sp macro="" textlink="">
      <xdr:nvSpPr>
        <xdr:cNvPr id="639" name="正方形/長方形 638">
          <a:extLst>
            <a:ext uri="{FF2B5EF4-FFF2-40B4-BE49-F238E27FC236}">
              <a16:creationId xmlns="" xmlns:a16="http://schemas.microsoft.com/office/drawing/2014/main" id="{05D698A5-4B22-4FDD-B5E2-E23BD25662AE}"/>
            </a:ext>
          </a:extLst>
        </xdr:cNvPr>
        <xdr:cNvSpPr/>
      </xdr:nvSpPr>
      <xdr:spPr>
        <a:xfrm>
          <a:off x="5838825" y="176628425"/>
          <a:ext cx="25369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1031</xdr:row>
      <xdr:rowOff>34925</xdr:rowOff>
    </xdr:from>
    <xdr:to>
      <xdr:col>7</xdr:col>
      <xdr:colOff>47709</xdr:colOff>
      <xdr:row>1031</xdr:row>
      <xdr:rowOff>136525</xdr:rowOff>
    </xdr:to>
    <xdr:sp macro="" textlink="">
      <xdr:nvSpPr>
        <xdr:cNvPr id="640" name="正方形/長方形 639">
          <a:extLst>
            <a:ext uri="{FF2B5EF4-FFF2-40B4-BE49-F238E27FC236}">
              <a16:creationId xmlns="" xmlns:a16="http://schemas.microsoft.com/office/drawing/2014/main" id="{343ADDB1-EE40-4C6B-9DD2-52F695728D7A}"/>
            </a:ext>
          </a:extLst>
        </xdr:cNvPr>
        <xdr:cNvSpPr/>
      </xdr:nvSpPr>
      <xdr:spPr>
        <a:xfrm>
          <a:off x="5838825" y="176799875"/>
          <a:ext cx="9049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1032</xdr:row>
      <xdr:rowOff>34925</xdr:rowOff>
    </xdr:from>
    <xdr:to>
      <xdr:col>10</xdr:col>
      <xdr:colOff>352139</xdr:colOff>
      <xdr:row>1032</xdr:row>
      <xdr:rowOff>136525</xdr:rowOff>
    </xdr:to>
    <xdr:sp macro="" textlink="">
      <xdr:nvSpPr>
        <xdr:cNvPr id="641" name="正方形/長方形 640">
          <a:extLst>
            <a:ext uri="{FF2B5EF4-FFF2-40B4-BE49-F238E27FC236}">
              <a16:creationId xmlns="" xmlns:a16="http://schemas.microsoft.com/office/drawing/2014/main" id="{37911FE6-E428-43E7-9D72-A799A6D0F855}"/>
            </a:ext>
          </a:extLst>
        </xdr:cNvPr>
        <xdr:cNvSpPr/>
      </xdr:nvSpPr>
      <xdr:spPr>
        <a:xfrm>
          <a:off x="5838825" y="176971325"/>
          <a:ext cx="24952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1033</xdr:row>
      <xdr:rowOff>34925</xdr:rowOff>
    </xdr:from>
    <xdr:to>
      <xdr:col>5</xdr:col>
      <xdr:colOff>53010</xdr:colOff>
      <xdr:row>1033</xdr:row>
      <xdr:rowOff>136525</xdr:rowOff>
    </xdr:to>
    <xdr:sp macro="" textlink="">
      <xdr:nvSpPr>
        <xdr:cNvPr id="642" name="正方形/長方形 641">
          <a:extLst>
            <a:ext uri="{FF2B5EF4-FFF2-40B4-BE49-F238E27FC236}">
              <a16:creationId xmlns="" xmlns:a16="http://schemas.microsoft.com/office/drawing/2014/main" id="{270778E1-022E-40E3-BAF2-5A1B1F2A5ECE}"/>
            </a:ext>
          </a:extLst>
        </xdr:cNvPr>
        <xdr:cNvSpPr/>
      </xdr:nvSpPr>
      <xdr:spPr>
        <a:xfrm>
          <a:off x="5838825" y="177142775"/>
          <a:ext cx="530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1034</xdr:row>
      <xdr:rowOff>34925</xdr:rowOff>
    </xdr:from>
    <xdr:to>
      <xdr:col>5</xdr:col>
      <xdr:colOff>30292</xdr:colOff>
      <xdr:row>1034</xdr:row>
      <xdr:rowOff>136525</xdr:rowOff>
    </xdr:to>
    <xdr:sp macro="" textlink="">
      <xdr:nvSpPr>
        <xdr:cNvPr id="643" name="正方形/長方形 642">
          <a:extLst>
            <a:ext uri="{FF2B5EF4-FFF2-40B4-BE49-F238E27FC236}">
              <a16:creationId xmlns="" xmlns:a16="http://schemas.microsoft.com/office/drawing/2014/main" id="{6C71443C-F87D-411B-A23D-26B8BA26EA24}"/>
            </a:ext>
          </a:extLst>
        </xdr:cNvPr>
        <xdr:cNvSpPr/>
      </xdr:nvSpPr>
      <xdr:spPr>
        <a:xfrm>
          <a:off x="5838825" y="177314225"/>
          <a:ext cx="3029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1035</xdr:row>
      <xdr:rowOff>34925</xdr:rowOff>
    </xdr:from>
    <xdr:to>
      <xdr:col>6</xdr:col>
      <xdr:colOff>120409</xdr:colOff>
      <xdr:row>1035</xdr:row>
      <xdr:rowOff>136525</xdr:rowOff>
    </xdr:to>
    <xdr:sp macro="" textlink="">
      <xdr:nvSpPr>
        <xdr:cNvPr id="644" name="正方形/長方形 643">
          <a:extLst>
            <a:ext uri="{FF2B5EF4-FFF2-40B4-BE49-F238E27FC236}">
              <a16:creationId xmlns="" xmlns:a16="http://schemas.microsoft.com/office/drawing/2014/main" id="{AFA4F590-8EDC-4C3F-A547-00E42A3C8683}"/>
            </a:ext>
          </a:extLst>
        </xdr:cNvPr>
        <xdr:cNvSpPr/>
      </xdr:nvSpPr>
      <xdr:spPr>
        <a:xfrm>
          <a:off x="5838825" y="177485675"/>
          <a:ext cx="54903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1040</xdr:row>
      <xdr:rowOff>34925</xdr:rowOff>
    </xdr:from>
    <xdr:to>
      <xdr:col>5</xdr:col>
      <xdr:colOff>280196</xdr:colOff>
      <xdr:row>1040</xdr:row>
      <xdr:rowOff>136525</xdr:rowOff>
    </xdr:to>
    <xdr:sp macro="" textlink="">
      <xdr:nvSpPr>
        <xdr:cNvPr id="645" name="正方形/長方形 644">
          <a:extLst>
            <a:ext uri="{FF2B5EF4-FFF2-40B4-BE49-F238E27FC236}">
              <a16:creationId xmlns="" xmlns:a16="http://schemas.microsoft.com/office/drawing/2014/main" id="{11B720F8-47BE-4C25-B7CA-FE7EC49F6528}"/>
            </a:ext>
          </a:extLst>
        </xdr:cNvPr>
        <xdr:cNvSpPr/>
      </xdr:nvSpPr>
      <xdr:spPr>
        <a:xfrm>
          <a:off x="5838825" y="178342925"/>
          <a:ext cx="2801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1041</xdr:row>
      <xdr:rowOff>34925</xdr:rowOff>
    </xdr:from>
    <xdr:to>
      <xdr:col>6</xdr:col>
      <xdr:colOff>423324</xdr:colOff>
      <xdr:row>1041</xdr:row>
      <xdr:rowOff>136525</xdr:rowOff>
    </xdr:to>
    <xdr:sp macro="" textlink="">
      <xdr:nvSpPr>
        <xdr:cNvPr id="646" name="正方形/長方形 645">
          <a:extLst>
            <a:ext uri="{FF2B5EF4-FFF2-40B4-BE49-F238E27FC236}">
              <a16:creationId xmlns="" xmlns:a16="http://schemas.microsoft.com/office/drawing/2014/main" id="{CA40BBAA-0846-42E8-9E53-18568271334A}"/>
            </a:ext>
          </a:extLst>
        </xdr:cNvPr>
        <xdr:cNvSpPr/>
      </xdr:nvSpPr>
      <xdr:spPr>
        <a:xfrm>
          <a:off x="5838825" y="178514375"/>
          <a:ext cx="8519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1042</xdr:row>
      <xdr:rowOff>34925</xdr:rowOff>
    </xdr:from>
    <xdr:to>
      <xdr:col>11</xdr:col>
      <xdr:colOff>3029</xdr:colOff>
      <xdr:row>1042</xdr:row>
      <xdr:rowOff>136525</xdr:rowOff>
    </xdr:to>
    <xdr:sp macro="" textlink="">
      <xdr:nvSpPr>
        <xdr:cNvPr id="647" name="正方形/長方形 646">
          <a:extLst>
            <a:ext uri="{FF2B5EF4-FFF2-40B4-BE49-F238E27FC236}">
              <a16:creationId xmlns="" xmlns:a16="http://schemas.microsoft.com/office/drawing/2014/main" id="{DE010440-DA77-4C5C-931B-D71D0A3E5B67}"/>
            </a:ext>
          </a:extLst>
        </xdr:cNvPr>
        <xdr:cNvSpPr/>
      </xdr:nvSpPr>
      <xdr:spPr>
        <a:xfrm>
          <a:off x="5838825" y="178685825"/>
          <a:ext cx="257477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1043</xdr:row>
      <xdr:rowOff>34925</xdr:rowOff>
    </xdr:from>
    <xdr:to>
      <xdr:col>5</xdr:col>
      <xdr:colOff>56797</xdr:colOff>
      <xdr:row>1043</xdr:row>
      <xdr:rowOff>136525</xdr:rowOff>
    </xdr:to>
    <xdr:sp macro="" textlink="">
      <xdr:nvSpPr>
        <xdr:cNvPr id="648" name="正方形/長方形 647">
          <a:extLst>
            <a:ext uri="{FF2B5EF4-FFF2-40B4-BE49-F238E27FC236}">
              <a16:creationId xmlns="" xmlns:a16="http://schemas.microsoft.com/office/drawing/2014/main" id="{5E0D1D63-7AA0-49C3-86D7-4F99A6442FEE}"/>
            </a:ext>
          </a:extLst>
        </xdr:cNvPr>
        <xdr:cNvSpPr/>
      </xdr:nvSpPr>
      <xdr:spPr>
        <a:xfrm>
          <a:off x="5838825" y="178857275"/>
          <a:ext cx="5679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1044</xdr:row>
      <xdr:rowOff>34925</xdr:rowOff>
    </xdr:from>
    <xdr:to>
      <xdr:col>5</xdr:col>
      <xdr:colOff>37864</xdr:colOff>
      <xdr:row>1044</xdr:row>
      <xdr:rowOff>136525</xdr:rowOff>
    </xdr:to>
    <xdr:sp macro="" textlink="">
      <xdr:nvSpPr>
        <xdr:cNvPr id="649" name="正方形/長方形 648">
          <a:extLst>
            <a:ext uri="{FF2B5EF4-FFF2-40B4-BE49-F238E27FC236}">
              <a16:creationId xmlns="" xmlns:a16="http://schemas.microsoft.com/office/drawing/2014/main" id="{B3674AAC-5C1B-4C3E-B533-A68AF067E6DF}"/>
            </a:ext>
          </a:extLst>
        </xdr:cNvPr>
        <xdr:cNvSpPr/>
      </xdr:nvSpPr>
      <xdr:spPr>
        <a:xfrm>
          <a:off x="5838825" y="179028725"/>
          <a:ext cx="378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1045</xdr:row>
      <xdr:rowOff>34925</xdr:rowOff>
    </xdr:from>
    <xdr:to>
      <xdr:col>6</xdr:col>
      <xdr:colOff>56039</xdr:colOff>
      <xdr:row>1045</xdr:row>
      <xdr:rowOff>136525</xdr:rowOff>
    </xdr:to>
    <xdr:sp macro="" textlink="">
      <xdr:nvSpPr>
        <xdr:cNvPr id="650" name="正方形/長方形 649">
          <a:extLst>
            <a:ext uri="{FF2B5EF4-FFF2-40B4-BE49-F238E27FC236}">
              <a16:creationId xmlns="" xmlns:a16="http://schemas.microsoft.com/office/drawing/2014/main" id="{3F9343EA-79DF-46E4-AC40-DD6976C556C4}"/>
            </a:ext>
          </a:extLst>
        </xdr:cNvPr>
        <xdr:cNvSpPr/>
      </xdr:nvSpPr>
      <xdr:spPr>
        <a:xfrm>
          <a:off x="5838825" y="179200175"/>
          <a:ext cx="4846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1050</xdr:row>
      <xdr:rowOff>34925</xdr:rowOff>
    </xdr:from>
    <xdr:to>
      <xdr:col>5</xdr:col>
      <xdr:colOff>257478</xdr:colOff>
      <xdr:row>1050</xdr:row>
      <xdr:rowOff>136525</xdr:rowOff>
    </xdr:to>
    <xdr:sp macro="" textlink="">
      <xdr:nvSpPr>
        <xdr:cNvPr id="651" name="正方形/長方形 650">
          <a:extLst>
            <a:ext uri="{FF2B5EF4-FFF2-40B4-BE49-F238E27FC236}">
              <a16:creationId xmlns="" xmlns:a16="http://schemas.microsoft.com/office/drawing/2014/main" id="{E9924B41-C327-4CF8-9CBB-35483C5ABBF0}"/>
            </a:ext>
          </a:extLst>
        </xdr:cNvPr>
        <xdr:cNvSpPr/>
      </xdr:nvSpPr>
      <xdr:spPr>
        <a:xfrm>
          <a:off x="5838825" y="180057425"/>
          <a:ext cx="2574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1051</xdr:row>
      <xdr:rowOff>34925</xdr:rowOff>
    </xdr:from>
    <xdr:to>
      <xdr:col>7</xdr:col>
      <xdr:colOff>74214</xdr:colOff>
      <xdr:row>1051</xdr:row>
      <xdr:rowOff>136525</xdr:rowOff>
    </xdr:to>
    <xdr:sp macro="" textlink="">
      <xdr:nvSpPr>
        <xdr:cNvPr id="652" name="正方形/長方形 651">
          <a:extLst>
            <a:ext uri="{FF2B5EF4-FFF2-40B4-BE49-F238E27FC236}">
              <a16:creationId xmlns="" xmlns:a16="http://schemas.microsoft.com/office/drawing/2014/main" id="{A3B7A54E-1075-4239-A369-FE93AC06B522}"/>
            </a:ext>
          </a:extLst>
        </xdr:cNvPr>
        <xdr:cNvSpPr/>
      </xdr:nvSpPr>
      <xdr:spPr>
        <a:xfrm>
          <a:off x="5838825" y="180228875"/>
          <a:ext cx="93146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1052</xdr:row>
      <xdr:rowOff>34925</xdr:rowOff>
    </xdr:from>
    <xdr:to>
      <xdr:col>10</xdr:col>
      <xdr:colOff>291556</xdr:colOff>
      <xdr:row>1052</xdr:row>
      <xdr:rowOff>136525</xdr:rowOff>
    </xdr:to>
    <xdr:sp macro="" textlink="">
      <xdr:nvSpPr>
        <xdr:cNvPr id="653" name="正方形/長方形 652">
          <a:extLst>
            <a:ext uri="{FF2B5EF4-FFF2-40B4-BE49-F238E27FC236}">
              <a16:creationId xmlns="" xmlns:a16="http://schemas.microsoft.com/office/drawing/2014/main" id="{540DDC40-EF93-4698-A144-D2CC9C93CC85}"/>
            </a:ext>
          </a:extLst>
        </xdr:cNvPr>
        <xdr:cNvSpPr/>
      </xdr:nvSpPr>
      <xdr:spPr>
        <a:xfrm>
          <a:off x="5838825" y="180400325"/>
          <a:ext cx="243468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1053</xdr:row>
      <xdr:rowOff>34925</xdr:rowOff>
    </xdr:from>
    <xdr:to>
      <xdr:col>5</xdr:col>
      <xdr:colOff>113593</xdr:colOff>
      <xdr:row>1053</xdr:row>
      <xdr:rowOff>136525</xdr:rowOff>
    </xdr:to>
    <xdr:sp macro="" textlink="">
      <xdr:nvSpPr>
        <xdr:cNvPr id="654" name="正方形/長方形 653">
          <a:extLst>
            <a:ext uri="{FF2B5EF4-FFF2-40B4-BE49-F238E27FC236}">
              <a16:creationId xmlns="" xmlns:a16="http://schemas.microsoft.com/office/drawing/2014/main" id="{D3D58695-4D6B-437F-8432-3D554F95B8B7}"/>
            </a:ext>
          </a:extLst>
        </xdr:cNvPr>
        <xdr:cNvSpPr/>
      </xdr:nvSpPr>
      <xdr:spPr>
        <a:xfrm>
          <a:off x="5838825" y="180571775"/>
          <a:ext cx="1135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1054</xdr:row>
      <xdr:rowOff>34925</xdr:rowOff>
    </xdr:from>
    <xdr:to>
      <xdr:col>5</xdr:col>
      <xdr:colOff>60583</xdr:colOff>
      <xdr:row>1054</xdr:row>
      <xdr:rowOff>136525</xdr:rowOff>
    </xdr:to>
    <xdr:sp macro="" textlink="">
      <xdr:nvSpPr>
        <xdr:cNvPr id="655" name="正方形/長方形 654">
          <a:extLst>
            <a:ext uri="{FF2B5EF4-FFF2-40B4-BE49-F238E27FC236}">
              <a16:creationId xmlns="" xmlns:a16="http://schemas.microsoft.com/office/drawing/2014/main" id="{02806A83-2B5D-4D6C-A5EB-0C96882F7D5C}"/>
            </a:ext>
          </a:extLst>
        </xdr:cNvPr>
        <xdr:cNvSpPr/>
      </xdr:nvSpPr>
      <xdr:spPr>
        <a:xfrm>
          <a:off x="5838825" y="180743225"/>
          <a:ext cx="605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1055</xdr:row>
      <xdr:rowOff>34925</xdr:rowOff>
    </xdr:from>
    <xdr:to>
      <xdr:col>6</xdr:col>
      <xdr:colOff>59826</xdr:colOff>
      <xdr:row>1055</xdr:row>
      <xdr:rowOff>136525</xdr:rowOff>
    </xdr:to>
    <xdr:sp macro="" textlink="">
      <xdr:nvSpPr>
        <xdr:cNvPr id="656" name="正方形/長方形 655">
          <a:extLst>
            <a:ext uri="{FF2B5EF4-FFF2-40B4-BE49-F238E27FC236}">
              <a16:creationId xmlns="" xmlns:a16="http://schemas.microsoft.com/office/drawing/2014/main" id="{C7A6DA8D-8A04-464E-8E61-916E831FDFE2}"/>
            </a:ext>
          </a:extLst>
        </xdr:cNvPr>
        <xdr:cNvSpPr/>
      </xdr:nvSpPr>
      <xdr:spPr>
        <a:xfrm>
          <a:off x="5838825" y="180914675"/>
          <a:ext cx="4884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1060</xdr:row>
      <xdr:rowOff>34925</xdr:rowOff>
    </xdr:from>
    <xdr:to>
      <xdr:col>5</xdr:col>
      <xdr:colOff>272624</xdr:colOff>
      <xdr:row>1060</xdr:row>
      <xdr:rowOff>136525</xdr:rowOff>
    </xdr:to>
    <xdr:sp macro="" textlink="">
      <xdr:nvSpPr>
        <xdr:cNvPr id="657" name="正方形/長方形 656">
          <a:extLst>
            <a:ext uri="{FF2B5EF4-FFF2-40B4-BE49-F238E27FC236}">
              <a16:creationId xmlns="" xmlns:a16="http://schemas.microsoft.com/office/drawing/2014/main" id="{0D2FA808-D368-4316-B6F1-FC622CD59458}"/>
            </a:ext>
          </a:extLst>
        </xdr:cNvPr>
        <xdr:cNvSpPr/>
      </xdr:nvSpPr>
      <xdr:spPr>
        <a:xfrm>
          <a:off x="5838825" y="181771925"/>
          <a:ext cx="2726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1061</xdr:row>
      <xdr:rowOff>34925</xdr:rowOff>
    </xdr:from>
    <xdr:to>
      <xdr:col>7</xdr:col>
      <xdr:colOff>112078</xdr:colOff>
      <xdr:row>1061</xdr:row>
      <xdr:rowOff>136525</xdr:rowOff>
    </xdr:to>
    <xdr:sp macro="" textlink="">
      <xdr:nvSpPr>
        <xdr:cNvPr id="658" name="正方形/長方形 657">
          <a:extLst>
            <a:ext uri="{FF2B5EF4-FFF2-40B4-BE49-F238E27FC236}">
              <a16:creationId xmlns="" xmlns:a16="http://schemas.microsoft.com/office/drawing/2014/main" id="{6CF910F7-D0BB-4067-9C61-47D31E711798}"/>
            </a:ext>
          </a:extLst>
        </xdr:cNvPr>
        <xdr:cNvSpPr/>
      </xdr:nvSpPr>
      <xdr:spPr>
        <a:xfrm>
          <a:off x="5838825" y="181943375"/>
          <a:ext cx="96932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1062</xdr:row>
      <xdr:rowOff>34925</xdr:rowOff>
    </xdr:from>
    <xdr:to>
      <xdr:col>10</xdr:col>
      <xdr:colOff>302915</xdr:colOff>
      <xdr:row>1062</xdr:row>
      <xdr:rowOff>136525</xdr:rowOff>
    </xdr:to>
    <xdr:sp macro="" textlink="">
      <xdr:nvSpPr>
        <xdr:cNvPr id="659" name="正方形/長方形 658">
          <a:extLst>
            <a:ext uri="{FF2B5EF4-FFF2-40B4-BE49-F238E27FC236}">
              <a16:creationId xmlns="" xmlns:a16="http://schemas.microsoft.com/office/drawing/2014/main" id="{BE37B4D9-F5CE-4546-9632-4E928607AE3D}"/>
            </a:ext>
          </a:extLst>
        </xdr:cNvPr>
        <xdr:cNvSpPr/>
      </xdr:nvSpPr>
      <xdr:spPr>
        <a:xfrm>
          <a:off x="5838825" y="182114825"/>
          <a:ext cx="24460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1063</xdr:row>
      <xdr:rowOff>34925</xdr:rowOff>
    </xdr:from>
    <xdr:to>
      <xdr:col>5</xdr:col>
      <xdr:colOff>53010</xdr:colOff>
      <xdr:row>1063</xdr:row>
      <xdr:rowOff>136525</xdr:rowOff>
    </xdr:to>
    <xdr:sp macro="" textlink="">
      <xdr:nvSpPr>
        <xdr:cNvPr id="660" name="正方形/長方形 659">
          <a:extLst>
            <a:ext uri="{FF2B5EF4-FFF2-40B4-BE49-F238E27FC236}">
              <a16:creationId xmlns="" xmlns:a16="http://schemas.microsoft.com/office/drawing/2014/main" id="{A30AAD2A-0370-486C-B375-2C46DF444D7F}"/>
            </a:ext>
          </a:extLst>
        </xdr:cNvPr>
        <xdr:cNvSpPr/>
      </xdr:nvSpPr>
      <xdr:spPr>
        <a:xfrm>
          <a:off x="5838825" y="182286275"/>
          <a:ext cx="530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1064</xdr:row>
      <xdr:rowOff>34925</xdr:rowOff>
    </xdr:from>
    <xdr:to>
      <xdr:col>5</xdr:col>
      <xdr:colOff>49224</xdr:colOff>
      <xdr:row>1064</xdr:row>
      <xdr:rowOff>136525</xdr:rowOff>
    </xdr:to>
    <xdr:sp macro="" textlink="">
      <xdr:nvSpPr>
        <xdr:cNvPr id="661" name="正方形/長方形 660">
          <a:extLst>
            <a:ext uri="{FF2B5EF4-FFF2-40B4-BE49-F238E27FC236}">
              <a16:creationId xmlns="" xmlns:a16="http://schemas.microsoft.com/office/drawing/2014/main" id="{9425CD92-3295-4559-A954-E8820D7E5174}"/>
            </a:ext>
          </a:extLst>
        </xdr:cNvPr>
        <xdr:cNvSpPr/>
      </xdr:nvSpPr>
      <xdr:spPr>
        <a:xfrm>
          <a:off x="5838825" y="182457725"/>
          <a:ext cx="492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1065</xdr:row>
      <xdr:rowOff>34925</xdr:rowOff>
    </xdr:from>
    <xdr:to>
      <xdr:col>6</xdr:col>
      <xdr:colOff>67399</xdr:colOff>
      <xdr:row>1065</xdr:row>
      <xdr:rowOff>136525</xdr:rowOff>
    </xdr:to>
    <xdr:sp macro="" textlink="">
      <xdr:nvSpPr>
        <xdr:cNvPr id="662" name="正方形/長方形 661">
          <a:extLst>
            <a:ext uri="{FF2B5EF4-FFF2-40B4-BE49-F238E27FC236}">
              <a16:creationId xmlns="" xmlns:a16="http://schemas.microsoft.com/office/drawing/2014/main" id="{765FA88B-91B7-4B0F-A796-976D8DA53A70}"/>
            </a:ext>
          </a:extLst>
        </xdr:cNvPr>
        <xdr:cNvSpPr/>
      </xdr:nvSpPr>
      <xdr:spPr>
        <a:xfrm>
          <a:off x="5838825" y="182629175"/>
          <a:ext cx="4960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1070</xdr:row>
      <xdr:rowOff>34925</xdr:rowOff>
    </xdr:from>
    <xdr:to>
      <xdr:col>5</xdr:col>
      <xdr:colOff>329420</xdr:colOff>
      <xdr:row>1070</xdr:row>
      <xdr:rowOff>136525</xdr:rowOff>
    </xdr:to>
    <xdr:sp macro="" textlink="">
      <xdr:nvSpPr>
        <xdr:cNvPr id="663" name="正方形/長方形 662">
          <a:extLst>
            <a:ext uri="{FF2B5EF4-FFF2-40B4-BE49-F238E27FC236}">
              <a16:creationId xmlns="" xmlns:a16="http://schemas.microsoft.com/office/drawing/2014/main" id="{CEED9A50-1BBC-42FA-83C9-0D266118A616}"/>
            </a:ext>
          </a:extLst>
        </xdr:cNvPr>
        <xdr:cNvSpPr/>
      </xdr:nvSpPr>
      <xdr:spPr>
        <a:xfrm>
          <a:off x="5838825" y="183486425"/>
          <a:ext cx="3294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1071</xdr:row>
      <xdr:rowOff>34925</xdr:rowOff>
    </xdr:from>
    <xdr:to>
      <xdr:col>7</xdr:col>
      <xdr:colOff>17418</xdr:colOff>
      <xdr:row>1071</xdr:row>
      <xdr:rowOff>136525</xdr:rowOff>
    </xdr:to>
    <xdr:sp macro="" textlink="">
      <xdr:nvSpPr>
        <xdr:cNvPr id="664" name="正方形/長方形 663">
          <a:extLst>
            <a:ext uri="{FF2B5EF4-FFF2-40B4-BE49-F238E27FC236}">
              <a16:creationId xmlns="" xmlns:a16="http://schemas.microsoft.com/office/drawing/2014/main" id="{6EBB2DE1-805F-48AB-B5F2-183051139C66}"/>
            </a:ext>
          </a:extLst>
        </xdr:cNvPr>
        <xdr:cNvSpPr/>
      </xdr:nvSpPr>
      <xdr:spPr>
        <a:xfrm>
          <a:off x="5838825" y="183657875"/>
          <a:ext cx="87466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1072</xdr:row>
      <xdr:rowOff>34925</xdr:rowOff>
    </xdr:from>
    <xdr:to>
      <xdr:col>10</xdr:col>
      <xdr:colOff>212041</xdr:colOff>
      <xdr:row>1072</xdr:row>
      <xdr:rowOff>136525</xdr:rowOff>
    </xdr:to>
    <xdr:sp macro="" textlink="">
      <xdr:nvSpPr>
        <xdr:cNvPr id="665" name="正方形/長方形 664">
          <a:extLst>
            <a:ext uri="{FF2B5EF4-FFF2-40B4-BE49-F238E27FC236}">
              <a16:creationId xmlns="" xmlns:a16="http://schemas.microsoft.com/office/drawing/2014/main" id="{2B5A1EC2-1CD2-4D08-BBB2-B6F9815D9FF0}"/>
            </a:ext>
          </a:extLst>
        </xdr:cNvPr>
        <xdr:cNvSpPr/>
      </xdr:nvSpPr>
      <xdr:spPr>
        <a:xfrm>
          <a:off x="5838825" y="183829325"/>
          <a:ext cx="23551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1073</xdr:row>
      <xdr:rowOff>34925</xdr:rowOff>
    </xdr:from>
    <xdr:to>
      <xdr:col>5</xdr:col>
      <xdr:colOff>106020</xdr:colOff>
      <xdr:row>1073</xdr:row>
      <xdr:rowOff>136525</xdr:rowOff>
    </xdr:to>
    <xdr:sp macro="" textlink="">
      <xdr:nvSpPr>
        <xdr:cNvPr id="666" name="正方形/長方形 665">
          <a:extLst>
            <a:ext uri="{FF2B5EF4-FFF2-40B4-BE49-F238E27FC236}">
              <a16:creationId xmlns="" xmlns:a16="http://schemas.microsoft.com/office/drawing/2014/main" id="{600710E1-4173-4F93-A86B-3ED0DCA6F77F}"/>
            </a:ext>
          </a:extLst>
        </xdr:cNvPr>
        <xdr:cNvSpPr/>
      </xdr:nvSpPr>
      <xdr:spPr>
        <a:xfrm>
          <a:off x="5838825" y="184000775"/>
          <a:ext cx="1060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1074</xdr:row>
      <xdr:rowOff>34925</xdr:rowOff>
    </xdr:from>
    <xdr:to>
      <xdr:col>5</xdr:col>
      <xdr:colOff>53010</xdr:colOff>
      <xdr:row>1074</xdr:row>
      <xdr:rowOff>136525</xdr:rowOff>
    </xdr:to>
    <xdr:sp macro="" textlink="">
      <xdr:nvSpPr>
        <xdr:cNvPr id="667" name="正方形/長方形 666">
          <a:extLst>
            <a:ext uri="{FF2B5EF4-FFF2-40B4-BE49-F238E27FC236}">
              <a16:creationId xmlns="" xmlns:a16="http://schemas.microsoft.com/office/drawing/2014/main" id="{9EA5AFAD-0C1F-4C0F-B903-BB76457CE853}"/>
            </a:ext>
          </a:extLst>
        </xdr:cNvPr>
        <xdr:cNvSpPr/>
      </xdr:nvSpPr>
      <xdr:spPr>
        <a:xfrm>
          <a:off x="5838825" y="184172225"/>
          <a:ext cx="530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1075</xdr:row>
      <xdr:rowOff>34925</xdr:rowOff>
    </xdr:from>
    <xdr:to>
      <xdr:col>6</xdr:col>
      <xdr:colOff>139341</xdr:colOff>
      <xdr:row>1075</xdr:row>
      <xdr:rowOff>136525</xdr:rowOff>
    </xdr:to>
    <xdr:sp macro="" textlink="">
      <xdr:nvSpPr>
        <xdr:cNvPr id="668" name="正方形/長方形 667">
          <a:extLst>
            <a:ext uri="{FF2B5EF4-FFF2-40B4-BE49-F238E27FC236}">
              <a16:creationId xmlns="" xmlns:a16="http://schemas.microsoft.com/office/drawing/2014/main" id="{DA6E1420-DE58-4072-B27C-0BC228CBAF69}"/>
            </a:ext>
          </a:extLst>
        </xdr:cNvPr>
        <xdr:cNvSpPr/>
      </xdr:nvSpPr>
      <xdr:spPr>
        <a:xfrm>
          <a:off x="5838825" y="184343675"/>
          <a:ext cx="5679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1080</xdr:row>
      <xdr:rowOff>34925</xdr:rowOff>
    </xdr:from>
    <xdr:to>
      <xdr:col>5</xdr:col>
      <xdr:colOff>223400</xdr:colOff>
      <xdr:row>1080</xdr:row>
      <xdr:rowOff>136525</xdr:rowOff>
    </xdr:to>
    <xdr:sp macro="" textlink="">
      <xdr:nvSpPr>
        <xdr:cNvPr id="669" name="正方形/長方形 668">
          <a:extLst>
            <a:ext uri="{FF2B5EF4-FFF2-40B4-BE49-F238E27FC236}">
              <a16:creationId xmlns="" xmlns:a16="http://schemas.microsoft.com/office/drawing/2014/main" id="{D0130DCE-B8F0-4494-BC10-52004D15F155}"/>
            </a:ext>
          </a:extLst>
        </xdr:cNvPr>
        <xdr:cNvSpPr/>
      </xdr:nvSpPr>
      <xdr:spPr>
        <a:xfrm>
          <a:off x="5838825" y="185200925"/>
          <a:ext cx="22340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1081</xdr:row>
      <xdr:rowOff>34925</xdr:rowOff>
    </xdr:from>
    <xdr:to>
      <xdr:col>7</xdr:col>
      <xdr:colOff>119652</xdr:colOff>
      <xdr:row>1081</xdr:row>
      <xdr:rowOff>136525</xdr:rowOff>
    </xdr:to>
    <xdr:sp macro="" textlink="">
      <xdr:nvSpPr>
        <xdr:cNvPr id="670" name="正方形/長方形 669">
          <a:extLst>
            <a:ext uri="{FF2B5EF4-FFF2-40B4-BE49-F238E27FC236}">
              <a16:creationId xmlns="" xmlns:a16="http://schemas.microsoft.com/office/drawing/2014/main" id="{934CBA2D-ECB4-4942-8995-84B1079A3181}"/>
            </a:ext>
          </a:extLst>
        </xdr:cNvPr>
        <xdr:cNvSpPr/>
      </xdr:nvSpPr>
      <xdr:spPr>
        <a:xfrm>
          <a:off x="5838825" y="185372375"/>
          <a:ext cx="97690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1082</xdr:row>
      <xdr:rowOff>34925</xdr:rowOff>
    </xdr:from>
    <xdr:to>
      <xdr:col>10</xdr:col>
      <xdr:colOff>276410</xdr:colOff>
      <xdr:row>1082</xdr:row>
      <xdr:rowOff>136525</xdr:rowOff>
    </xdr:to>
    <xdr:sp macro="" textlink="">
      <xdr:nvSpPr>
        <xdr:cNvPr id="671" name="正方形/長方形 670">
          <a:extLst>
            <a:ext uri="{FF2B5EF4-FFF2-40B4-BE49-F238E27FC236}">
              <a16:creationId xmlns="" xmlns:a16="http://schemas.microsoft.com/office/drawing/2014/main" id="{6ADE7603-C12E-4439-8E23-4618C71A1D8A}"/>
            </a:ext>
          </a:extLst>
        </xdr:cNvPr>
        <xdr:cNvSpPr/>
      </xdr:nvSpPr>
      <xdr:spPr>
        <a:xfrm>
          <a:off x="5838825" y="185543825"/>
          <a:ext cx="241953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1083</xdr:row>
      <xdr:rowOff>34925</xdr:rowOff>
    </xdr:from>
    <xdr:to>
      <xdr:col>5</xdr:col>
      <xdr:colOff>60583</xdr:colOff>
      <xdr:row>1083</xdr:row>
      <xdr:rowOff>136525</xdr:rowOff>
    </xdr:to>
    <xdr:sp macro="" textlink="">
      <xdr:nvSpPr>
        <xdr:cNvPr id="672" name="正方形/長方形 671">
          <a:extLst>
            <a:ext uri="{FF2B5EF4-FFF2-40B4-BE49-F238E27FC236}">
              <a16:creationId xmlns="" xmlns:a16="http://schemas.microsoft.com/office/drawing/2014/main" id="{0EA4F4C6-DC25-4757-8198-442F117DC1B5}"/>
            </a:ext>
          </a:extLst>
        </xdr:cNvPr>
        <xdr:cNvSpPr/>
      </xdr:nvSpPr>
      <xdr:spPr>
        <a:xfrm>
          <a:off x="5838825" y="185715275"/>
          <a:ext cx="6058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1084</xdr:row>
      <xdr:rowOff>34925</xdr:rowOff>
    </xdr:from>
    <xdr:to>
      <xdr:col>5</xdr:col>
      <xdr:colOff>41651</xdr:colOff>
      <xdr:row>1084</xdr:row>
      <xdr:rowOff>136525</xdr:rowOff>
    </xdr:to>
    <xdr:sp macro="" textlink="">
      <xdr:nvSpPr>
        <xdr:cNvPr id="673" name="正方形/長方形 672">
          <a:extLst>
            <a:ext uri="{FF2B5EF4-FFF2-40B4-BE49-F238E27FC236}">
              <a16:creationId xmlns="" xmlns:a16="http://schemas.microsoft.com/office/drawing/2014/main" id="{EED23D47-E814-4B3B-B446-656505C4CA54}"/>
            </a:ext>
          </a:extLst>
        </xdr:cNvPr>
        <xdr:cNvSpPr/>
      </xdr:nvSpPr>
      <xdr:spPr>
        <a:xfrm>
          <a:off x="5838825" y="185886725"/>
          <a:ext cx="416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1085</xdr:row>
      <xdr:rowOff>34925</xdr:rowOff>
    </xdr:from>
    <xdr:to>
      <xdr:col>6</xdr:col>
      <xdr:colOff>135555</xdr:colOff>
      <xdr:row>1085</xdr:row>
      <xdr:rowOff>136525</xdr:rowOff>
    </xdr:to>
    <xdr:sp macro="" textlink="">
      <xdr:nvSpPr>
        <xdr:cNvPr id="674" name="正方形/長方形 673">
          <a:extLst>
            <a:ext uri="{FF2B5EF4-FFF2-40B4-BE49-F238E27FC236}">
              <a16:creationId xmlns="" xmlns:a16="http://schemas.microsoft.com/office/drawing/2014/main" id="{2605669B-C54D-4246-9A0A-C3DE9B6EFF95}"/>
            </a:ext>
          </a:extLst>
        </xdr:cNvPr>
        <xdr:cNvSpPr/>
      </xdr:nvSpPr>
      <xdr:spPr>
        <a:xfrm>
          <a:off x="5838825" y="186058175"/>
          <a:ext cx="56418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1090</xdr:row>
      <xdr:rowOff>34925</xdr:rowOff>
    </xdr:from>
    <xdr:to>
      <xdr:col>6</xdr:col>
      <xdr:colOff>264293</xdr:colOff>
      <xdr:row>1090</xdr:row>
      <xdr:rowOff>136525</xdr:rowOff>
    </xdr:to>
    <xdr:sp macro="" textlink="">
      <xdr:nvSpPr>
        <xdr:cNvPr id="675" name="正方形/長方形 674">
          <a:extLst>
            <a:ext uri="{FF2B5EF4-FFF2-40B4-BE49-F238E27FC236}">
              <a16:creationId xmlns="" xmlns:a16="http://schemas.microsoft.com/office/drawing/2014/main" id="{2DB83077-B0EA-4E70-82BE-C8AD36332867}"/>
            </a:ext>
          </a:extLst>
        </xdr:cNvPr>
        <xdr:cNvSpPr/>
      </xdr:nvSpPr>
      <xdr:spPr>
        <a:xfrm>
          <a:off x="5838825" y="186915425"/>
          <a:ext cx="69291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1091</xdr:row>
      <xdr:rowOff>34925</xdr:rowOff>
    </xdr:from>
    <xdr:to>
      <xdr:col>8</xdr:col>
      <xdr:colOff>175691</xdr:colOff>
      <xdr:row>1091</xdr:row>
      <xdr:rowOff>136525</xdr:rowOff>
    </xdr:to>
    <xdr:sp macro="" textlink="">
      <xdr:nvSpPr>
        <xdr:cNvPr id="676" name="正方形/長方形 675">
          <a:extLst>
            <a:ext uri="{FF2B5EF4-FFF2-40B4-BE49-F238E27FC236}">
              <a16:creationId xmlns="" xmlns:a16="http://schemas.microsoft.com/office/drawing/2014/main" id="{68FE6D25-7C01-429E-9893-A47C2B0AE746}"/>
            </a:ext>
          </a:extLst>
        </xdr:cNvPr>
        <xdr:cNvSpPr/>
      </xdr:nvSpPr>
      <xdr:spPr>
        <a:xfrm>
          <a:off x="5838825" y="187086875"/>
          <a:ext cx="146156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1092</xdr:row>
      <xdr:rowOff>34925</xdr:rowOff>
    </xdr:from>
    <xdr:to>
      <xdr:col>8</xdr:col>
      <xdr:colOff>323362</xdr:colOff>
      <xdr:row>1092</xdr:row>
      <xdr:rowOff>136525</xdr:rowOff>
    </xdr:to>
    <xdr:sp macro="" textlink="">
      <xdr:nvSpPr>
        <xdr:cNvPr id="677" name="正方形/長方形 676">
          <a:extLst>
            <a:ext uri="{FF2B5EF4-FFF2-40B4-BE49-F238E27FC236}">
              <a16:creationId xmlns="" xmlns:a16="http://schemas.microsoft.com/office/drawing/2014/main" id="{3D26DCA8-0593-46FD-8EAE-FAB603AF9551}"/>
            </a:ext>
          </a:extLst>
        </xdr:cNvPr>
        <xdr:cNvSpPr/>
      </xdr:nvSpPr>
      <xdr:spPr>
        <a:xfrm>
          <a:off x="5838825" y="187258325"/>
          <a:ext cx="16092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1093</xdr:row>
      <xdr:rowOff>34925</xdr:rowOff>
    </xdr:from>
    <xdr:to>
      <xdr:col>5</xdr:col>
      <xdr:colOff>3787</xdr:colOff>
      <xdr:row>1093</xdr:row>
      <xdr:rowOff>136525</xdr:rowOff>
    </xdr:to>
    <xdr:sp macro="" textlink="">
      <xdr:nvSpPr>
        <xdr:cNvPr id="678" name="正方形/長方形 677">
          <a:extLst>
            <a:ext uri="{FF2B5EF4-FFF2-40B4-BE49-F238E27FC236}">
              <a16:creationId xmlns="" xmlns:a16="http://schemas.microsoft.com/office/drawing/2014/main" id="{2DA4E4F5-8D3C-4278-A0A0-E8ABE0444D7A}"/>
            </a:ext>
          </a:extLst>
        </xdr:cNvPr>
        <xdr:cNvSpPr/>
      </xdr:nvSpPr>
      <xdr:spPr>
        <a:xfrm>
          <a:off x="5838825" y="187429775"/>
          <a:ext cx="37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1094</xdr:row>
      <xdr:rowOff>34925</xdr:rowOff>
    </xdr:from>
    <xdr:to>
      <xdr:col>5</xdr:col>
      <xdr:colOff>15146</xdr:colOff>
      <xdr:row>1094</xdr:row>
      <xdr:rowOff>136525</xdr:rowOff>
    </xdr:to>
    <xdr:sp macro="" textlink="">
      <xdr:nvSpPr>
        <xdr:cNvPr id="679" name="正方形/長方形 678">
          <a:extLst>
            <a:ext uri="{FF2B5EF4-FFF2-40B4-BE49-F238E27FC236}">
              <a16:creationId xmlns="" xmlns:a16="http://schemas.microsoft.com/office/drawing/2014/main" id="{1D8D0846-A732-4CD1-AB61-8D984285B8D4}"/>
            </a:ext>
          </a:extLst>
        </xdr:cNvPr>
        <xdr:cNvSpPr/>
      </xdr:nvSpPr>
      <xdr:spPr>
        <a:xfrm>
          <a:off x="5838825" y="18760122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1095</xdr:row>
      <xdr:rowOff>34925</xdr:rowOff>
    </xdr:from>
    <xdr:to>
      <xdr:col>6</xdr:col>
      <xdr:colOff>74971</xdr:colOff>
      <xdr:row>1095</xdr:row>
      <xdr:rowOff>136525</xdr:rowOff>
    </xdr:to>
    <xdr:sp macro="" textlink="">
      <xdr:nvSpPr>
        <xdr:cNvPr id="680" name="正方形/長方形 679">
          <a:extLst>
            <a:ext uri="{FF2B5EF4-FFF2-40B4-BE49-F238E27FC236}">
              <a16:creationId xmlns="" xmlns:a16="http://schemas.microsoft.com/office/drawing/2014/main" id="{14DA619E-9933-4873-B2A5-000BB8B3372C}"/>
            </a:ext>
          </a:extLst>
        </xdr:cNvPr>
        <xdr:cNvSpPr/>
      </xdr:nvSpPr>
      <xdr:spPr>
        <a:xfrm>
          <a:off x="5838825" y="187772675"/>
          <a:ext cx="5035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1100</xdr:row>
      <xdr:rowOff>34925</xdr:rowOff>
    </xdr:from>
    <xdr:to>
      <xdr:col>6</xdr:col>
      <xdr:colOff>82545</xdr:colOff>
      <xdr:row>1100</xdr:row>
      <xdr:rowOff>136525</xdr:rowOff>
    </xdr:to>
    <xdr:sp macro="" textlink="">
      <xdr:nvSpPr>
        <xdr:cNvPr id="681" name="正方形/長方形 680">
          <a:extLst>
            <a:ext uri="{FF2B5EF4-FFF2-40B4-BE49-F238E27FC236}">
              <a16:creationId xmlns="" xmlns:a16="http://schemas.microsoft.com/office/drawing/2014/main" id="{4A0BC59C-5C58-4A67-9867-E3BA63DFDD2E}"/>
            </a:ext>
          </a:extLst>
        </xdr:cNvPr>
        <xdr:cNvSpPr/>
      </xdr:nvSpPr>
      <xdr:spPr>
        <a:xfrm>
          <a:off x="5838825" y="188629925"/>
          <a:ext cx="51117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1101</xdr:row>
      <xdr:rowOff>34925</xdr:rowOff>
    </xdr:from>
    <xdr:to>
      <xdr:col>8</xdr:col>
      <xdr:colOff>20447</xdr:colOff>
      <xdr:row>1101</xdr:row>
      <xdr:rowOff>136525</xdr:rowOff>
    </xdr:to>
    <xdr:sp macro="" textlink="">
      <xdr:nvSpPr>
        <xdr:cNvPr id="682" name="正方形/長方形 681">
          <a:extLst>
            <a:ext uri="{FF2B5EF4-FFF2-40B4-BE49-F238E27FC236}">
              <a16:creationId xmlns="" xmlns:a16="http://schemas.microsoft.com/office/drawing/2014/main" id="{7E6261AA-ACFC-403D-96BE-761DDFBCFF31}"/>
            </a:ext>
          </a:extLst>
        </xdr:cNvPr>
        <xdr:cNvSpPr/>
      </xdr:nvSpPr>
      <xdr:spPr>
        <a:xfrm>
          <a:off x="5838825" y="188801375"/>
          <a:ext cx="13063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1102</xdr:row>
      <xdr:rowOff>34925</xdr:rowOff>
    </xdr:from>
    <xdr:to>
      <xdr:col>9</xdr:col>
      <xdr:colOff>216584</xdr:colOff>
      <xdr:row>1102</xdr:row>
      <xdr:rowOff>136525</xdr:rowOff>
    </xdr:to>
    <xdr:sp macro="" textlink="">
      <xdr:nvSpPr>
        <xdr:cNvPr id="683" name="正方形/長方形 682">
          <a:extLst>
            <a:ext uri="{FF2B5EF4-FFF2-40B4-BE49-F238E27FC236}">
              <a16:creationId xmlns="" xmlns:a16="http://schemas.microsoft.com/office/drawing/2014/main" id="{BFC9E4B4-521A-44DC-BDE9-B578906CEE4C}"/>
            </a:ext>
          </a:extLst>
        </xdr:cNvPr>
        <xdr:cNvSpPr/>
      </xdr:nvSpPr>
      <xdr:spPr>
        <a:xfrm>
          <a:off x="5838825" y="188972825"/>
          <a:ext cx="193108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1103</xdr:row>
      <xdr:rowOff>34925</xdr:rowOff>
    </xdr:from>
    <xdr:to>
      <xdr:col>5</xdr:col>
      <xdr:colOff>18932</xdr:colOff>
      <xdr:row>1103</xdr:row>
      <xdr:rowOff>136525</xdr:rowOff>
    </xdr:to>
    <xdr:sp macro="" textlink="">
      <xdr:nvSpPr>
        <xdr:cNvPr id="684" name="正方形/長方形 683">
          <a:extLst>
            <a:ext uri="{FF2B5EF4-FFF2-40B4-BE49-F238E27FC236}">
              <a16:creationId xmlns="" xmlns:a16="http://schemas.microsoft.com/office/drawing/2014/main" id="{12499A0D-078E-497C-A423-7A4F3C613059}"/>
            </a:ext>
          </a:extLst>
        </xdr:cNvPr>
        <xdr:cNvSpPr/>
      </xdr:nvSpPr>
      <xdr:spPr>
        <a:xfrm>
          <a:off x="5838825" y="189144275"/>
          <a:ext cx="189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1104</xdr:row>
      <xdr:rowOff>34925</xdr:rowOff>
    </xdr:from>
    <xdr:to>
      <xdr:col>5</xdr:col>
      <xdr:colOff>15146</xdr:colOff>
      <xdr:row>1104</xdr:row>
      <xdr:rowOff>136525</xdr:rowOff>
    </xdr:to>
    <xdr:sp macro="" textlink="">
      <xdr:nvSpPr>
        <xdr:cNvPr id="685" name="正方形/長方形 684">
          <a:extLst>
            <a:ext uri="{FF2B5EF4-FFF2-40B4-BE49-F238E27FC236}">
              <a16:creationId xmlns="" xmlns:a16="http://schemas.microsoft.com/office/drawing/2014/main" id="{C342EF81-3D58-4554-9DBA-C7F862ACD7A7}"/>
            </a:ext>
          </a:extLst>
        </xdr:cNvPr>
        <xdr:cNvSpPr/>
      </xdr:nvSpPr>
      <xdr:spPr>
        <a:xfrm>
          <a:off x="5838825" y="18931572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1105</xdr:row>
      <xdr:rowOff>34925</xdr:rowOff>
    </xdr:from>
    <xdr:to>
      <xdr:col>6</xdr:col>
      <xdr:colOff>74971</xdr:colOff>
      <xdr:row>1105</xdr:row>
      <xdr:rowOff>136525</xdr:rowOff>
    </xdr:to>
    <xdr:sp macro="" textlink="">
      <xdr:nvSpPr>
        <xdr:cNvPr id="686" name="正方形/長方形 685">
          <a:extLst>
            <a:ext uri="{FF2B5EF4-FFF2-40B4-BE49-F238E27FC236}">
              <a16:creationId xmlns="" xmlns:a16="http://schemas.microsoft.com/office/drawing/2014/main" id="{4EA4429F-DF66-4356-979A-FE0645B6F558}"/>
            </a:ext>
          </a:extLst>
        </xdr:cNvPr>
        <xdr:cNvSpPr/>
      </xdr:nvSpPr>
      <xdr:spPr>
        <a:xfrm>
          <a:off x="5838825" y="189487175"/>
          <a:ext cx="5035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1110</xdr:row>
      <xdr:rowOff>34925</xdr:rowOff>
    </xdr:from>
    <xdr:to>
      <xdr:col>6</xdr:col>
      <xdr:colOff>423324</xdr:colOff>
      <xdr:row>1110</xdr:row>
      <xdr:rowOff>136525</xdr:rowOff>
    </xdr:to>
    <xdr:sp macro="" textlink="">
      <xdr:nvSpPr>
        <xdr:cNvPr id="687" name="正方形/長方形 686">
          <a:extLst>
            <a:ext uri="{FF2B5EF4-FFF2-40B4-BE49-F238E27FC236}">
              <a16:creationId xmlns="" xmlns:a16="http://schemas.microsoft.com/office/drawing/2014/main" id="{24DB3BF2-4C02-46D1-BAEE-2EF023BEC295}"/>
            </a:ext>
          </a:extLst>
        </xdr:cNvPr>
        <xdr:cNvSpPr/>
      </xdr:nvSpPr>
      <xdr:spPr>
        <a:xfrm>
          <a:off x="5838825" y="190344425"/>
          <a:ext cx="8519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1111</xdr:row>
      <xdr:rowOff>34925</xdr:rowOff>
    </xdr:from>
    <xdr:to>
      <xdr:col>8</xdr:col>
      <xdr:colOff>289284</xdr:colOff>
      <xdr:row>1111</xdr:row>
      <xdr:rowOff>136525</xdr:rowOff>
    </xdr:to>
    <xdr:sp macro="" textlink="">
      <xdr:nvSpPr>
        <xdr:cNvPr id="688" name="正方形/長方形 687">
          <a:extLst>
            <a:ext uri="{FF2B5EF4-FFF2-40B4-BE49-F238E27FC236}">
              <a16:creationId xmlns="" xmlns:a16="http://schemas.microsoft.com/office/drawing/2014/main" id="{58A45BEA-2C53-4E50-980F-E9B55C357FFF}"/>
            </a:ext>
          </a:extLst>
        </xdr:cNvPr>
        <xdr:cNvSpPr/>
      </xdr:nvSpPr>
      <xdr:spPr>
        <a:xfrm>
          <a:off x="5838825" y="190515875"/>
          <a:ext cx="157515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1112</xdr:row>
      <xdr:rowOff>34925</xdr:rowOff>
    </xdr:from>
    <xdr:to>
      <xdr:col>8</xdr:col>
      <xdr:colOff>62098</xdr:colOff>
      <xdr:row>1112</xdr:row>
      <xdr:rowOff>136525</xdr:rowOff>
    </xdr:to>
    <xdr:sp macro="" textlink="">
      <xdr:nvSpPr>
        <xdr:cNvPr id="689" name="正方形/長方形 688">
          <a:extLst>
            <a:ext uri="{FF2B5EF4-FFF2-40B4-BE49-F238E27FC236}">
              <a16:creationId xmlns="" xmlns:a16="http://schemas.microsoft.com/office/drawing/2014/main" id="{A38DAA9B-5C26-45A1-AE20-483CAC6C497D}"/>
            </a:ext>
          </a:extLst>
        </xdr:cNvPr>
        <xdr:cNvSpPr/>
      </xdr:nvSpPr>
      <xdr:spPr>
        <a:xfrm>
          <a:off x="5838825" y="190687325"/>
          <a:ext cx="13479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1113</xdr:row>
      <xdr:rowOff>34925</xdr:rowOff>
    </xdr:from>
    <xdr:to>
      <xdr:col>5</xdr:col>
      <xdr:colOff>22719</xdr:colOff>
      <xdr:row>1113</xdr:row>
      <xdr:rowOff>136525</xdr:rowOff>
    </xdr:to>
    <xdr:sp macro="" textlink="">
      <xdr:nvSpPr>
        <xdr:cNvPr id="690" name="正方形/長方形 689">
          <a:extLst>
            <a:ext uri="{FF2B5EF4-FFF2-40B4-BE49-F238E27FC236}">
              <a16:creationId xmlns="" xmlns:a16="http://schemas.microsoft.com/office/drawing/2014/main" id="{F19BE067-8AF9-4A91-A948-8480D108A71F}"/>
            </a:ext>
          </a:extLst>
        </xdr:cNvPr>
        <xdr:cNvSpPr/>
      </xdr:nvSpPr>
      <xdr:spPr>
        <a:xfrm>
          <a:off x="5838825" y="190858775"/>
          <a:ext cx="227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1114</xdr:row>
      <xdr:rowOff>34925</xdr:rowOff>
    </xdr:from>
    <xdr:to>
      <xdr:col>5</xdr:col>
      <xdr:colOff>7573</xdr:colOff>
      <xdr:row>1114</xdr:row>
      <xdr:rowOff>136525</xdr:rowOff>
    </xdr:to>
    <xdr:sp macro="" textlink="">
      <xdr:nvSpPr>
        <xdr:cNvPr id="691" name="正方形/長方形 690">
          <a:extLst>
            <a:ext uri="{FF2B5EF4-FFF2-40B4-BE49-F238E27FC236}">
              <a16:creationId xmlns="" xmlns:a16="http://schemas.microsoft.com/office/drawing/2014/main" id="{0D4BC02A-F576-47A9-8A54-DA962E822BA0}"/>
            </a:ext>
          </a:extLst>
        </xdr:cNvPr>
        <xdr:cNvSpPr/>
      </xdr:nvSpPr>
      <xdr:spPr>
        <a:xfrm>
          <a:off x="5838825" y="191030225"/>
          <a:ext cx="757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1115</xdr:row>
      <xdr:rowOff>34925</xdr:rowOff>
    </xdr:from>
    <xdr:to>
      <xdr:col>6</xdr:col>
      <xdr:colOff>52253</xdr:colOff>
      <xdr:row>1115</xdr:row>
      <xdr:rowOff>136525</xdr:rowOff>
    </xdr:to>
    <xdr:sp macro="" textlink="">
      <xdr:nvSpPr>
        <xdr:cNvPr id="692" name="正方形/長方形 691">
          <a:extLst>
            <a:ext uri="{FF2B5EF4-FFF2-40B4-BE49-F238E27FC236}">
              <a16:creationId xmlns="" xmlns:a16="http://schemas.microsoft.com/office/drawing/2014/main" id="{84837E98-49DC-40CF-8877-E4E345A7B74D}"/>
            </a:ext>
          </a:extLst>
        </xdr:cNvPr>
        <xdr:cNvSpPr/>
      </xdr:nvSpPr>
      <xdr:spPr>
        <a:xfrm>
          <a:off x="5838825" y="191201675"/>
          <a:ext cx="4808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1120</xdr:row>
      <xdr:rowOff>34925</xdr:rowOff>
    </xdr:from>
    <xdr:to>
      <xdr:col>6</xdr:col>
      <xdr:colOff>67399</xdr:colOff>
      <xdr:row>1120</xdr:row>
      <xdr:rowOff>136525</xdr:rowOff>
    </xdr:to>
    <xdr:sp macro="" textlink="">
      <xdr:nvSpPr>
        <xdr:cNvPr id="693" name="正方形/長方形 692">
          <a:extLst>
            <a:ext uri="{FF2B5EF4-FFF2-40B4-BE49-F238E27FC236}">
              <a16:creationId xmlns="" xmlns:a16="http://schemas.microsoft.com/office/drawing/2014/main" id="{1B34F609-DCAA-4DC7-8195-B26C10D200D9}"/>
            </a:ext>
          </a:extLst>
        </xdr:cNvPr>
        <xdr:cNvSpPr/>
      </xdr:nvSpPr>
      <xdr:spPr>
        <a:xfrm>
          <a:off x="5838825" y="192058925"/>
          <a:ext cx="4960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1121</xdr:row>
      <xdr:rowOff>34925</xdr:rowOff>
    </xdr:from>
    <xdr:to>
      <xdr:col>7</xdr:col>
      <xdr:colOff>93146</xdr:colOff>
      <xdr:row>1121</xdr:row>
      <xdr:rowOff>136525</xdr:rowOff>
    </xdr:to>
    <xdr:sp macro="" textlink="">
      <xdr:nvSpPr>
        <xdr:cNvPr id="694" name="正方形/長方形 693">
          <a:extLst>
            <a:ext uri="{FF2B5EF4-FFF2-40B4-BE49-F238E27FC236}">
              <a16:creationId xmlns="" xmlns:a16="http://schemas.microsoft.com/office/drawing/2014/main" id="{AB170F8F-90EF-4270-B08F-C16DD991611D}"/>
            </a:ext>
          </a:extLst>
        </xdr:cNvPr>
        <xdr:cNvSpPr/>
      </xdr:nvSpPr>
      <xdr:spPr>
        <a:xfrm>
          <a:off x="5838825" y="192230375"/>
          <a:ext cx="95039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1122</xdr:row>
      <xdr:rowOff>34925</xdr:rowOff>
    </xdr:from>
    <xdr:to>
      <xdr:col>10</xdr:col>
      <xdr:colOff>215827</xdr:colOff>
      <xdr:row>1122</xdr:row>
      <xdr:rowOff>136525</xdr:rowOff>
    </xdr:to>
    <xdr:sp macro="" textlink="">
      <xdr:nvSpPr>
        <xdr:cNvPr id="695" name="正方形/長方形 694">
          <a:extLst>
            <a:ext uri="{FF2B5EF4-FFF2-40B4-BE49-F238E27FC236}">
              <a16:creationId xmlns="" xmlns:a16="http://schemas.microsoft.com/office/drawing/2014/main" id="{AA7F7094-DF02-4F0E-92EE-2767817D7ECC}"/>
            </a:ext>
          </a:extLst>
        </xdr:cNvPr>
        <xdr:cNvSpPr/>
      </xdr:nvSpPr>
      <xdr:spPr>
        <a:xfrm>
          <a:off x="5838825" y="192401825"/>
          <a:ext cx="23589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1123</xdr:row>
      <xdr:rowOff>34925</xdr:rowOff>
    </xdr:from>
    <xdr:to>
      <xdr:col>5</xdr:col>
      <xdr:colOff>22719</xdr:colOff>
      <xdr:row>1123</xdr:row>
      <xdr:rowOff>136525</xdr:rowOff>
    </xdr:to>
    <xdr:sp macro="" textlink="">
      <xdr:nvSpPr>
        <xdr:cNvPr id="696" name="正方形/長方形 695">
          <a:extLst>
            <a:ext uri="{FF2B5EF4-FFF2-40B4-BE49-F238E27FC236}">
              <a16:creationId xmlns="" xmlns:a16="http://schemas.microsoft.com/office/drawing/2014/main" id="{14532816-C2EA-4F91-A709-D60432E695C8}"/>
            </a:ext>
          </a:extLst>
        </xdr:cNvPr>
        <xdr:cNvSpPr/>
      </xdr:nvSpPr>
      <xdr:spPr>
        <a:xfrm>
          <a:off x="5838825" y="192573275"/>
          <a:ext cx="227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1124</xdr:row>
      <xdr:rowOff>34925</xdr:rowOff>
    </xdr:from>
    <xdr:to>
      <xdr:col>5</xdr:col>
      <xdr:colOff>15146</xdr:colOff>
      <xdr:row>1124</xdr:row>
      <xdr:rowOff>136525</xdr:rowOff>
    </xdr:to>
    <xdr:sp macro="" textlink="">
      <xdr:nvSpPr>
        <xdr:cNvPr id="697" name="正方形/長方形 696">
          <a:extLst>
            <a:ext uri="{FF2B5EF4-FFF2-40B4-BE49-F238E27FC236}">
              <a16:creationId xmlns="" xmlns:a16="http://schemas.microsoft.com/office/drawing/2014/main" id="{8AD903FD-92F5-4A1B-AF51-D09B72FC4B82}"/>
            </a:ext>
          </a:extLst>
        </xdr:cNvPr>
        <xdr:cNvSpPr/>
      </xdr:nvSpPr>
      <xdr:spPr>
        <a:xfrm>
          <a:off x="5838825" y="19274472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1125</xdr:row>
      <xdr:rowOff>34925</xdr:rowOff>
    </xdr:from>
    <xdr:to>
      <xdr:col>6</xdr:col>
      <xdr:colOff>14388</xdr:colOff>
      <xdr:row>1125</xdr:row>
      <xdr:rowOff>136525</xdr:rowOff>
    </xdr:to>
    <xdr:sp macro="" textlink="">
      <xdr:nvSpPr>
        <xdr:cNvPr id="698" name="正方形/長方形 697">
          <a:extLst>
            <a:ext uri="{FF2B5EF4-FFF2-40B4-BE49-F238E27FC236}">
              <a16:creationId xmlns="" xmlns:a16="http://schemas.microsoft.com/office/drawing/2014/main" id="{CFBAC1EC-2DB1-4DA6-934A-4ACCD7858C99}"/>
            </a:ext>
          </a:extLst>
        </xdr:cNvPr>
        <xdr:cNvSpPr/>
      </xdr:nvSpPr>
      <xdr:spPr>
        <a:xfrm>
          <a:off x="5838825" y="192916175"/>
          <a:ext cx="4430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1130</xdr:row>
      <xdr:rowOff>34925</xdr:rowOff>
    </xdr:from>
    <xdr:to>
      <xdr:col>5</xdr:col>
      <xdr:colOff>382431</xdr:colOff>
      <xdr:row>1130</xdr:row>
      <xdr:rowOff>136525</xdr:rowOff>
    </xdr:to>
    <xdr:sp macro="" textlink="">
      <xdr:nvSpPr>
        <xdr:cNvPr id="699" name="正方形/長方形 698">
          <a:extLst>
            <a:ext uri="{FF2B5EF4-FFF2-40B4-BE49-F238E27FC236}">
              <a16:creationId xmlns="" xmlns:a16="http://schemas.microsoft.com/office/drawing/2014/main" id="{D04588FC-40FD-4447-B2EF-16E450379025}"/>
            </a:ext>
          </a:extLst>
        </xdr:cNvPr>
        <xdr:cNvSpPr/>
      </xdr:nvSpPr>
      <xdr:spPr>
        <a:xfrm>
          <a:off x="5838825" y="193773425"/>
          <a:ext cx="382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1131</xdr:row>
      <xdr:rowOff>34925</xdr:rowOff>
    </xdr:from>
    <xdr:to>
      <xdr:col>7</xdr:col>
      <xdr:colOff>134797</xdr:colOff>
      <xdr:row>1131</xdr:row>
      <xdr:rowOff>136525</xdr:rowOff>
    </xdr:to>
    <xdr:sp macro="" textlink="">
      <xdr:nvSpPr>
        <xdr:cNvPr id="700" name="正方形/長方形 699">
          <a:extLst>
            <a:ext uri="{FF2B5EF4-FFF2-40B4-BE49-F238E27FC236}">
              <a16:creationId xmlns="" xmlns:a16="http://schemas.microsoft.com/office/drawing/2014/main" id="{91002DEE-4910-4EB9-922D-9903D684B65B}"/>
            </a:ext>
          </a:extLst>
        </xdr:cNvPr>
        <xdr:cNvSpPr/>
      </xdr:nvSpPr>
      <xdr:spPr>
        <a:xfrm>
          <a:off x="5838825" y="193944875"/>
          <a:ext cx="9920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1132</xdr:row>
      <xdr:rowOff>34925</xdr:rowOff>
    </xdr:from>
    <xdr:to>
      <xdr:col>10</xdr:col>
      <xdr:colOff>249905</xdr:colOff>
      <xdr:row>1132</xdr:row>
      <xdr:rowOff>136525</xdr:rowOff>
    </xdr:to>
    <xdr:sp macro="" textlink="">
      <xdr:nvSpPr>
        <xdr:cNvPr id="701" name="正方形/長方形 700">
          <a:extLst>
            <a:ext uri="{FF2B5EF4-FFF2-40B4-BE49-F238E27FC236}">
              <a16:creationId xmlns="" xmlns:a16="http://schemas.microsoft.com/office/drawing/2014/main" id="{0BB4AF5B-7FB1-4ADB-933F-02831AD098A6}"/>
            </a:ext>
          </a:extLst>
        </xdr:cNvPr>
        <xdr:cNvSpPr/>
      </xdr:nvSpPr>
      <xdr:spPr>
        <a:xfrm>
          <a:off x="5838825" y="194116325"/>
          <a:ext cx="23930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1133</xdr:row>
      <xdr:rowOff>34925</xdr:rowOff>
    </xdr:from>
    <xdr:to>
      <xdr:col>5</xdr:col>
      <xdr:colOff>18932</xdr:colOff>
      <xdr:row>1133</xdr:row>
      <xdr:rowOff>136525</xdr:rowOff>
    </xdr:to>
    <xdr:sp macro="" textlink="">
      <xdr:nvSpPr>
        <xdr:cNvPr id="702" name="正方形/長方形 701">
          <a:extLst>
            <a:ext uri="{FF2B5EF4-FFF2-40B4-BE49-F238E27FC236}">
              <a16:creationId xmlns="" xmlns:a16="http://schemas.microsoft.com/office/drawing/2014/main" id="{17E420D9-2BBF-42A3-B9CA-F64E373EF9DF}"/>
            </a:ext>
          </a:extLst>
        </xdr:cNvPr>
        <xdr:cNvSpPr/>
      </xdr:nvSpPr>
      <xdr:spPr>
        <a:xfrm>
          <a:off x="5838825" y="194287775"/>
          <a:ext cx="189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1134</xdr:row>
      <xdr:rowOff>34925</xdr:rowOff>
    </xdr:from>
    <xdr:to>
      <xdr:col>5</xdr:col>
      <xdr:colOff>18932</xdr:colOff>
      <xdr:row>1134</xdr:row>
      <xdr:rowOff>136525</xdr:rowOff>
    </xdr:to>
    <xdr:sp macro="" textlink="">
      <xdr:nvSpPr>
        <xdr:cNvPr id="703" name="正方形/長方形 702">
          <a:extLst>
            <a:ext uri="{FF2B5EF4-FFF2-40B4-BE49-F238E27FC236}">
              <a16:creationId xmlns="" xmlns:a16="http://schemas.microsoft.com/office/drawing/2014/main" id="{827FDA07-31D8-4ACA-A64E-C37CC4BFD2F9}"/>
            </a:ext>
          </a:extLst>
        </xdr:cNvPr>
        <xdr:cNvSpPr/>
      </xdr:nvSpPr>
      <xdr:spPr>
        <a:xfrm>
          <a:off x="5838825" y="194459225"/>
          <a:ext cx="189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1135</xdr:row>
      <xdr:rowOff>34925</xdr:rowOff>
    </xdr:from>
    <xdr:to>
      <xdr:col>6</xdr:col>
      <xdr:colOff>52253</xdr:colOff>
      <xdr:row>1135</xdr:row>
      <xdr:rowOff>136525</xdr:rowOff>
    </xdr:to>
    <xdr:sp macro="" textlink="">
      <xdr:nvSpPr>
        <xdr:cNvPr id="704" name="正方形/長方形 703">
          <a:extLst>
            <a:ext uri="{FF2B5EF4-FFF2-40B4-BE49-F238E27FC236}">
              <a16:creationId xmlns="" xmlns:a16="http://schemas.microsoft.com/office/drawing/2014/main" id="{67E66E14-45BC-45D1-ADFC-B3539EDADF50}"/>
            </a:ext>
          </a:extLst>
        </xdr:cNvPr>
        <xdr:cNvSpPr/>
      </xdr:nvSpPr>
      <xdr:spPr>
        <a:xfrm>
          <a:off x="5838825" y="194630675"/>
          <a:ext cx="4808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1140</xdr:row>
      <xdr:rowOff>34925</xdr:rowOff>
    </xdr:from>
    <xdr:to>
      <xdr:col>6</xdr:col>
      <xdr:colOff>52253</xdr:colOff>
      <xdr:row>1140</xdr:row>
      <xdr:rowOff>136525</xdr:rowOff>
    </xdr:to>
    <xdr:sp macro="" textlink="">
      <xdr:nvSpPr>
        <xdr:cNvPr id="705" name="正方形/長方形 704">
          <a:extLst>
            <a:ext uri="{FF2B5EF4-FFF2-40B4-BE49-F238E27FC236}">
              <a16:creationId xmlns="" xmlns:a16="http://schemas.microsoft.com/office/drawing/2014/main" id="{11DC872C-7EC9-4AEE-BD5F-E9BEF899A311}"/>
            </a:ext>
          </a:extLst>
        </xdr:cNvPr>
        <xdr:cNvSpPr/>
      </xdr:nvSpPr>
      <xdr:spPr>
        <a:xfrm>
          <a:off x="5838825" y="195487925"/>
          <a:ext cx="4808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1141</xdr:row>
      <xdr:rowOff>34925</xdr:rowOff>
    </xdr:from>
    <xdr:to>
      <xdr:col>7</xdr:col>
      <xdr:colOff>305187</xdr:colOff>
      <xdr:row>1141</xdr:row>
      <xdr:rowOff>136525</xdr:rowOff>
    </xdr:to>
    <xdr:sp macro="" textlink="">
      <xdr:nvSpPr>
        <xdr:cNvPr id="706" name="正方形/長方形 705">
          <a:extLst>
            <a:ext uri="{FF2B5EF4-FFF2-40B4-BE49-F238E27FC236}">
              <a16:creationId xmlns="" xmlns:a16="http://schemas.microsoft.com/office/drawing/2014/main" id="{9EB4D2D2-7B75-4D7D-81B7-40B2998AFA97}"/>
            </a:ext>
          </a:extLst>
        </xdr:cNvPr>
        <xdr:cNvSpPr/>
      </xdr:nvSpPr>
      <xdr:spPr>
        <a:xfrm>
          <a:off x="5838825" y="195659375"/>
          <a:ext cx="11624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1142</xdr:row>
      <xdr:rowOff>34925</xdr:rowOff>
    </xdr:from>
    <xdr:to>
      <xdr:col>9</xdr:col>
      <xdr:colOff>394547</xdr:colOff>
      <xdr:row>1142</xdr:row>
      <xdr:rowOff>136525</xdr:rowOff>
    </xdr:to>
    <xdr:sp macro="" textlink="">
      <xdr:nvSpPr>
        <xdr:cNvPr id="707" name="正方形/長方形 706">
          <a:extLst>
            <a:ext uri="{FF2B5EF4-FFF2-40B4-BE49-F238E27FC236}">
              <a16:creationId xmlns="" xmlns:a16="http://schemas.microsoft.com/office/drawing/2014/main" id="{11FE6990-6CF2-445C-90A8-BF3F1A50608C}"/>
            </a:ext>
          </a:extLst>
        </xdr:cNvPr>
        <xdr:cNvSpPr/>
      </xdr:nvSpPr>
      <xdr:spPr>
        <a:xfrm>
          <a:off x="5838825" y="195830825"/>
          <a:ext cx="21090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1143</xdr:row>
      <xdr:rowOff>34925</xdr:rowOff>
    </xdr:from>
    <xdr:to>
      <xdr:col>5</xdr:col>
      <xdr:colOff>22719</xdr:colOff>
      <xdr:row>1143</xdr:row>
      <xdr:rowOff>136525</xdr:rowOff>
    </xdr:to>
    <xdr:sp macro="" textlink="">
      <xdr:nvSpPr>
        <xdr:cNvPr id="708" name="正方形/長方形 707">
          <a:extLst>
            <a:ext uri="{FF2B5EF4-FFF2-40B4-BE49-F238E27FC236}">
              <a16:creationId xmlns="" xmlns:a16="http://schemas.microsoft.com/office/drawing/2014/main" id="{FDBC721A-5B48-4DA4-A1DB-B75C551BFC10}"/>
            </a:ext>
          </a:extLst>
        </xdr:cNvPr>
        <xdr:cNvSpPr/>
      </xdr:nvSpPr>
      <xdr:spPr>
        <a:xfrm>
          <a:off x="5838825" y="196002275"/>
          <a:ext cx="227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1144</xdr:row>
      <xdr:rowOff>34925</xdr:rowOff>
    </xdr:from>
    <xdr:to>
      <xdr:col>5</xdr:col>
      <xdr:colOff>15146</xdr:colOff>
      <xdr:row>1144</xdr:row>
      <xdr:rowOff>136525</xdr:rowOff>
    </xdr:to>
    <xdr:sp macro="" textlink="">
      <xdr:nvSpPr>
        <xdr:cNvPr id="709" name="正方形/長方形 708">
          <a:extLst>
            <a:ext uri="{FF2B5EF4-FFF2-40B4-BE49-F238E27FC236}">
              <a16:creationId xmlns="" xmlns:a16="http://schemas.microsoft.com/office/drawing/2014/main" id="{64E1FD73-34C3-4977-80EA-AB05AFED808F}"/>
            </a:ext>
          </a:extLst>
        </xdr:cNvPr>
        <xdr:cNvSpPr/>
      </xdr:nvSpPr>
      <xdr:spPr>
        <a:xfrm>
          <a:off x="5838825" y="196173725"/>
          <a:ext cx="1514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1145</xdr:row>
      <xdr:rowOff>34925</xdr:rowOff>
    </xdr:from>
    <xdr:to>
      <xdr:col>6</xdr:col>
      <xdr:colOff>67399</xdr:colOff>
      <xdr:row>1145</xdr:row>
      <xdr:rowOff>136525</xdr:rowOff>
    </xdr:to>
    <xdr:sp macro="" textlink="">
      <xdr:nvSpPr>
        <xdr:cNvPr id="710" name="正方形/長方形 709">
          <a:extLst>
            <a:ext uri="{FF2B5EF4-FFF2-40B4-BE49-F238E27FC236}">
              <a16:creationId xmlns="" xmlns:a16="http://schemas.microsoft.com/office/drawing/2014/main" id="{BF3670E6-93D5-400A-BC11-6DC40F6F3F6D}"/>
            </a:ext>
          </a:extLst>
        </xdr:cNvPr>
        <xdr:cNvSpPr/>
      </xdr:nvSpPr>
      <xdr:spPr>
        <a:xfrm>
          <a:off x="5838825" y="196345175"/>
          <a:ext cx="4960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1150</xdr:row>
      <xdr:rowOff>34925</xdr:rowOff>
    </xdr:from>
    <xdr:to>
      <xdr:col>6</xdr:col>
      <xdr:colOff>3029</xdr:colOff>
      <xdr:row>1150</xdr:row>
      <xdr:rowOff>136525</xdr:rowOff>
    </xdr:to>
    <xdr:sp macro="" textlink="">
      <xdr:nvSpPr>
        <xdr:cNvPr id="711" name="正方形/長方形 710">
          <a:extLst>
            <a:ext uri="{FF2B5EF4-FFF2-40B4-BE49-F238E27FC236}">
              <a16:creationId xmlns="" xmlns:a16="http://schemas.microsoft.com/office/drawing/2014/main" id="{3A101B6A-B4EF-4795-9CB5-62E22BD67202}"/>
            </a:ext>
          </a:extLst>
        </xdr:cNvPr>
        <xdr:cNvSpPr/>
      </xdr:nvSpPr>
      <xdr:spPr>
        <a:xfrm>
          <a:off x="5838825" y="197202425"/>
          <a:ext cx="4316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1151</xdr:row>
      <xdr:rowOff>34925</xdr:rowOff>
    </xdr:from>
    <xdr:to>
      <xdr:col>7</xdr:col>
      <xdr:colOff>331692</xdr:colOff>
      <xdr:row>1151</xdr:row>
      <xdr:rowOff>136525</xdr:rowOff>
    </xdr:to>
    <xdr:sp macro="" textlink="">
      <xdr:nvSpPr>
        <xdr:cNvPr id="712" name="正方形/長方形 711">
          <a:extLst>
            <a:ext uri="{FF2B5EF4-FFF2-40B4-BE49-F238E27FC236}">
              <a16:creationId xmlns="" xmlns:a16="http://schemas.microsoft.com/office/drawing/2014/main" id="{A38059B1-6E20-4F20-9FAA-CA3FA5B7B739}"/>
            </a:ext>
          </a:extLst>
        </xdr:cNvPr>
        <xdr:cNvSpPr/>
      </xdr:nvSpPr>
      <xdr:spPr>
        <a:xfrm>
          <a:off x="5838825" y="197373875"/>
          <a:ext cx="118894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1152</xdr:row>
      <xdr:rowOff>34925</xdr:rowOff>
    </xdr:from>
    <xdr:to>
      <xdr:col>9</xdr:col>
      <xdr:colOff>386974</xdr:colOff>
      <xdr:row>1152</xdr:row>
      <xdr:rowOff>136525</xdr:rowOff>
    </xdr:to>
    <xdr:sp macro="" textlink="">
      <xdr:nvSpPr>
        <xdr:cNvPr id="713" name="正方形/長方形 712">
          <a:extLst>
            <a:ext uri="{FF2B5EF4-FFF2-40B4-BE49-F238E27FC236}">
              <a16:creationId xmlns="" xmlns:a16="http://schemas.microsoft.com/office/drawing/2014/main" id="{D584AE12-F0EF-4710-89BE-A0FC7AD3D20C}"/>
            </a:ext>
          </a:extLst>
        </xdr:cNvPr>
        <xdr:cNvSpPr/>
      </xdr:nvSpPr>
      <xdr:spPr>
        <a:xfrm>
          <a:off x="5838825" y="197545325"/>
          <a:ext cx="210147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1153</xdr:row>
      <xdr:rowOff>34925</xdr:rowOff>
    </xdr:from>
    <xdr:to>
      <xdr:col>5</xdr:col>
      <xdr:colOff>22719</xdr:colOff>
      <xdr:row>1153</xdr:row>
      <xdr:rowOff>136525</xdr:rowOff>
    </xdr:to>
    <xdr:sp macro="" textlink="">
      <xdr:nvSpPr>
        <xdr:cNvPr id="714" name="正方形/長方形 713">
          <a:extLst>
            <a:ext uri="{FF2B5EF4-FFF2-40B4-BE49-F238E27FC236}">
              <a16:creationId xmlns="" xmlns:a16="http://schemas.microsoft.com/office/drawing/2014/main" id="{D37B933A-FFB0-42E9-B854-8A9032134649}"/>
            </a:ext>
          </a:extLst>
        </xdr:cNvPr>
        <xdr:cNvSpPr/>
      </xdr:nvSpPr>
      <xdr:spPr>
        <a:xfrm>
          <a:off x="5838825" y="197716775"/>
          <a:ext cx="227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1154</xdr:row>
      <xdr:rowOff>34925</xdr:rowOff>
    </xdr:from>
    <xdr:to>
      <xdr:col>5</xdr:col>
      <xdr:colOff>18932</xdr:colOff>
      <xdr:row>1154</xdr:row>
      <xdr:rowOff>136525</xdr:rowOff>
    </xdr:to>
    <xdr:sp macro="" textlink="">
      <xdr:nvSpPr>
        <xdr:cNvPr id="715" name="正方形/長方形 714">
          <a:extLst>
            <a:ext uri="{FF2B5EF4-FFF2-40B4-BE49-F238E27FC236}">
              <a16:creationId xmlns="" xmlns:a16="http://schemas.microsoft.com/office/drawing/2014/main" id="{8A2C042C-40E6-409A-81D3-B96785DDE686}"/>
            </a:ext>
          </a:extLst>
        </xdr:cNvPr>
        <xdr:cNvSpPr/>
      </xdr:nvSpPr>
      <xdr:spPr>
        <a:xfrm>
          <a:off x="5838825" y="197888225"/>
          <a:ext cx="189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1155</xdr:row>
      <xdr:rowOff>34925</xdr:rowOff>
    </xdr:from>
    <xdr:to>
      <xdr:col>6</xdr:col>
      <xdr:colOff>93904</xdr:colOff>
      <xdr:row>1155</xdr:row>
      <xdr:rowOff>136525</xdr:rowOff>
    </xdr:to>
    <xdr:sp macro="" textlink="">
      <xdr:nvSpPr>
        <xdr:cNvPr id="716" name="正方形/長方形 715">
          <a:extLst>
            <a:ext uri="{FF2B5EF4-FFF2-40B4-BE49-F238E27FC236}">
              <a16:creationId xmlns="" xmlns:a16="http://schemas.microsoft.com/office/drawing/2014/main" id="{D7AA5A00-8423-4836-9AFC-D031787FF600}"/>
            </a:ext>
          </a:extLst>
        </xdr:cNvPr>
        <xdr:cNvSpPr/>
      </xdr:nvSpPr>
      <xdr:spPr>
        <a:xfrm>
          <a:off x="5838825" y="198059675"/>
          <a:ext cx="52252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1160</xdr:row>
      <xdr:rowOff>34925</xdr:rowOff>
    </xdr:from>
    <xdr:to>
      <xdr:col>6</xdr:col>
      <xdr:colOff>131768</xdr:colOff>
      <xdr:row>1160</xdr:row>
      <xdr:rowOff>136525</xdr:rowOff>
    </xdr:to>
    <xdr:sp macro="" textlink="">
      <xdr:nvSpPr>
        <xdr:cNvPr id="717" name="正方形/長方形 716">
          <a:extLst>
            <a:ext uri="{FF2B5EF4-FFF2-40B4-BE49-F238E27FC236}">
              <a16:creationId xmlns="" xmlns:a16="http://schemas.microsoft.com/office/drawing/2014/main" id="{2AA3EFB1-45CD-409E-ABF1-A82DCADDB6B4}"/>
            </a:ext>
          </a:extLst>
        </xdr:cNvPr>
        <xdr:cNvSpPr/>
      </xdr:nvSpPr>
      <xdr:spPr>
        <a:xfrm>
          <a:off x="5838825" y="198916925"/>
          <a:ext cx="56039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1161</xdr:row>
      <xdr:rowOff>34925</xdr:rowOff>
    </xdr:from>
    <xdr:to>
      <xdr:col>7</xdr:col>
      <xdr:colOff>312760</xdr:colOff>
      <xdr:row>1161</xdr:row>
      <xdr:rowOff>136525</xdr:rowOff>
    </xdr:to>
    <xdr:sp macro="" textlink="">
      <xdr:nvSpPr>
        <xdr:cNvPr id="718" name="正方形/長方形 717">
          <a:extLst>
            <a:ext uri="{FF2B5EF4-FFF2-40B4-BE49-F238E27FC236}">
              <a16:creationId xmlns="" xmlns:a16="http://schemas.microsoft.com/office/drawing/2014/main" id="{D5B9CC54-59CA-49EA-A7DE-B84855D993A2}"/>
            </a:ext>
          </a:extLst>
        </xdr:cNvPr>
        <xdr:cNvSpPr/>
      </xdr:nvSpPr>
      <xdr:spPr>
        <a:xfrm>
          <a:off x="5838825" y="199088375"/>
          <a:ext cx="11700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1162</xdr:row>
      <xdr:rowOff>34925</xdr:rowOff>
    </xdr:from>
    <xdr:to>
      <xdr:col>9</xdr:col>
      <xdr:colOff>231730</xdr:colOff>
      <xdr:row>1162</xdr:row>
      <xdr:rowOff>136525</xdr:rowOff>
    </xdr:to>
    <xdr:sp macro="" textlink="">
      <xdr:nvSpPr>
        <xdr:cNvPr id="719" name="正方形/長方形 718">
          <a:extLst>
            <a:ext uri="{FF2B5EF4-FFF2-40B4-BE49-F238E27FC236}">
              <a16:creationId xmlns="" xmlns:a16="http://schemas.microsoft.com/office/drawing/2014/main" id="{1C1860F0-EE7B-4270-9A53-D1ADCD37C3FD}"/>
            </a:ext>
          </a:extLst>
        </xdr:cNvPr>
        <xdr:cNvSpPr/>
      </xdr:nvSpPr>
      <xdr:spPr>
        <a:xfrm>
          <a:off x="5838825" y="199259825"/>
          <a:ext cx="194623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1163</xdr:row>
      <xdr:rowOff>34925</xdr:rowOff>
    </xdr:from>
    <xdr:to>
      <xdr:col>5</xdr:col>
      <xdr:colOff>22719</xdr:colOff>
      <xdr:row>1163</xdr:row>
      <xdr:rowOff>136525</xdr:rowOff>
    </xdr:to>
    <xdr:sp macro="" textlink="">
      <xdr:nvSpPr>
        <xdr:cNvPr id="720" name="正方形/長方形 719">
          <a:extLst>
            <a:ext uri="{FF2B5EF4-FFF2-40B4-BE49-F238E27FC236}">
              <a16:creationId xmlns="" xmlns:a16="http://schemas.microsoft.com/office/drawing/2014/main" id="{A0C7CD8C-68A6-453C-B1E9-402B09B1C585}"/>
            </a:ext>
          </a:extLst>
        </xdr:cNvPr>
        <xdr:cNvSpPr/>
      </xdr:nvSpPr>
      <xdr:spPr>
        <a:xfrm>
          <a:off x="5838825" y="199431275"/>
          <a:ext cx="2271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1164</xdr:row>
      <xdr:rowOff>34925</xdr:rowOff>
    </xdr:from>
    <xdr:to>
      <xdr:col>5</xdr:col>
      <xdr:colOff>34078</xdr:colOff>
      <xdr:row>1164</xdr:row>
      <xdr:rowOff>136525</xdr:rowOff>
    </xdr:to>
    <xdr:sp macro="" textlink="">
      <xdr:nvSpPr>
        <xdr:cNvPr id="721" name="正方形/長方形 720">
          <a:extLst>
            <a:ext uri="{FF2B5EF4-FFF2-40B4-BE49-F238E27FC236}">
              <a16:creationId xmlns="" xmlns:a16="http://schemas.microsoft.com/office/drawing/2014/main" id="{42C02EBC-A1D1-48CD-B37B-F0C32D99BCD5}"/>
            </a:ext>
          </a:extLst>
        </xdr:cNvPr>
        <xdr:cNvSpPr/>
      </xdr:nvSpPr>
      <xdr:spPr>
        <a:xfrm>
          <a:off x="5838825" y="199602725"/>
          <a:ext cx="3407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1165</xdr:row>
      <xdr:rowOff>34925</xdr:rowOff>
    </xdr:from>
    <xdr:to>
      <xdr:col>6</xdr:col>
      <xdr:colOff>124195</xdr:colOff>
      <xdr:row>1165</xdr:row>
      <xdr:rowOff>136525</xdr:rowOff>
    </xdr:to>
    <xdr:sp macro="" textlink="">
      <xdr:nvSpPr>
        <xdr:cNvPr id="722" name="正方形/長方形 721">
          <a:extLst>
            <a:ext uri="{FF2B5EF4-FFF2-40B4-BE49-F238E27FC236}">
              <a16:creationId xmlns="" xmlns:a16="http://schemas.microsoft.com/office/drawing/2014/main" id="{4C3A3BF9-1BB0-4497-A383-BADF014810C7}"/>
            </a:ext>
          </a:extLst>
        </xdr:cNvPr>
        <xdr:cNvSpPr/>
      </xdr:nvSpPr>
      <xdr:spPr>
        <a:xfrm>
          <a:off x="5838825" y="199774175"/>
          <a:ext cx="5528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1169</xdr:row>
      <xdr:rowOff>34925</xdr:rowOff>
    </xdr:from>
    <xdr:to>
      <xdr:col>9</xdr:col>
      <xdr:colOff>15903</xdr:colOff>
      <xdr:row>1169</xdr:row>
      <xdr:rowOff>136525</xdr:rowOff>
    </xdr:to>
    <xdr:sp macro="" textlink="">
      <xdr:nvSpPr>
        <xdr:cNvPr id="723" name="正方形/長方形 722">
          <a:extLst>
            <a:ext uri="{FF2B5EF4-FFF2-40B4-BE49-F238E27FC236}">
              <a16:creationId xmlns="" xmlns:a16="http://schemas.microsoft.com/office/drawing/2014/main" id="{498D3E7C-8B07-481E-9CF8-54B1CEAFBA54}"/>
            </a:ext>
          </a:extLst>
        </xdr:cNvPr>
        <xdr:cNvSpPr/>
      </xdr:nvSpPr>
      <xdr:spPr>
        <a:xfrm>
          <a:off x="5838825" y="200459975"/>
          <a:ext cx="173040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1170</xdr:row>
      <xdr:rowOff>34925</xdr:rowOff>
    </xdr:from>
    <xdr:to>
      <xdr:col>10</xdr:col>
      <xdr:colOff>230973</xdr:colOff>
      <xdr:row>1170</xdr:row>
      <xdr:rowOff>136525</xdr:rowOff>
    </xdr:to>
    <xdr:sp macro="" textlink="">
      <xdr:nvSpPr>
        <xdr:cNvPr id="724" name="正方形/長方形 723">
          <a:extLst>
            <a:ext uri="{FF2B5EF4-FFF2-40B4-BE49-F238E27FC236}">
              <a16:creationId xmlns="" xmlns:a16="http://schemas.microsoft.com/office/drawing/2014/main" id="{D0C41E07-4A5E-47A1-8C1D-154030DD8606}"/>
            </a:ext>
          </a:extLst>
        </xdr:cNvPr>
        <xdr:cNvSpPr/>
      </xdr:nvSpPr>
      <xdr:spPr>
        <a:xfrm>
          <a:off x="5838825" y="200631425"/>
          <a:ext cx="237409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1171</xdr:row>
      <xdr:rowOff>34925</xdr:rowOff>
    </xdr:from>
    <xdr:to>
      <xdr:col>5</xdr:col>
      <xdr:colOff>181749</xdr:colOff>
      <xdr:row>1171</xdr:row>
      <xdr:rowOff>136525</xdr:rowOff>
    </xdr:to>
    <xdr:sp macro="" textlink="">
      <xdr:nvSpPr>
        <xdr:cNvPr id="725" name="正方形/長方形 724">
          <a:extLst>
            <a:ext uri="{FF2B5EF4-FFF2-40B4-BE49-F238E27FC236}">
              <a16:creationId xmlns="" xmlns:a16="http://schemas.microsoft.com/office/drawing/2014/main" id="{E71EAE03-C44F-4A18-88E8-E2EA66322655}"/>
            </a:ext>
          </a:extLst>
        </xdr:cNvPr>
        <xdr:cNvSpPr/>
      </xdr:nvSpPr>
      <xdr:spPr>
        <a:xfrm>
          <a:off x="5838825" y="200802875"/>
          <a:ext cx="1817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1175</xdr:row>
      <xdr:rowOff>34925</xdr:rowOff>
    </xdr:from>
    <xdr:to>
      <xdr:col>6</xdr:col>
      <xdr:colOff>6815</xdr:colOff>
      <xdr:row>1175</xdr:row>
      <xdr:rowOff>136525</xdr:rowOff>
    </xdr:to>
    <xdr:sp macro="" textlink="">
      <xdr:nvSpPr>
        <xdr:cNvPr id="726" name="正方形/長方形 725">
          <a:extLst>
            <a:ext uri="{FF2B5EF4-FFF2-40B4-BE49-F238E27FC236}">
              <a16:creationId xmlns="" xmlns:a16="http://schemas.microsoft.com/office/drawing/2014/main" id="{B6065CF6-63BE-4370-BCE1-B47367A48CB0}"/>
            </a:ext>
          </a:extLst>
        </xdr:cNvPr>
        <xdr:cNvSpPr/>
      </xdr:nvSpPr>
      <xdr:spPr>
        <a:xfrm>
          <a:off x="5838825" y="201488675"/>
          <a:ext cx="4354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1176</xdr:row>
      <xdr:rowOff>34925</xdr:rowOff>
    </xdr:from>
    <xdr:to>
      <xdr:col>5</xdr:col>
      <xdr:colOff>420295</xdr:colOff>
      <xdr:row>1176</xdr:row>
      <xdr:rowOff>136525</xdr:rowOff>
    </xdr:to>
    <xdr:sp macro="" textlink="">
      <xdr:nvSpPr>
        <xdr:cNvPr id="727" name="正方形/長方形 726">
          <a:extLst>
            <a:ext uri="{FF2B5EF4-FFF2-40B4-BE49-F238E27FC236}">
              <a16:creationId xmlns="" xmlns:a16="http://schemas.microsoft.com/office/drawing/2014/main" id="{D76700DA-A49F-491B-B381-DA1BEEC35E26}"/>
            </a:ext>
          </a:extLst>
        </xdr:cNvPr>
        <xdr:cNvSpPr/>
      </xdr:nvSpPr>
      <xdr:spPr>
        <a:xfrm>
          <a:off x="5838825" y="201660125"/>
          <a:ext cx="42029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1177</xdr:row>
      <xdr:rowOff>34925</xdr:rowOff>
    </xdr:from>
    <xdr:to>
      <xdr:col>6</xdr:col>
      <xdr:colOff>71185</xdr:colOff>
      <xdr:row>1177</xdr:row>
      <xdr:rowOff>136525</xdr:rowOff>
    </xdr:to>
    <xdr:sp macro="" textlink="">
      <xdr:nvSpPr>
        <xdr:cNvPr id="728" name="正方形/長方形 727">
          <a:extLst>
            <a:ext uri="{FF2B5EF4-FFF2-40B4-BE49-F238E27FC236}">
              <a16:creationId xmlns="" xmlns:a16="http://schemas.microsoft.com/office/drawing/2014/main" id="{EB9FA51B-0E33-4469-B2E7-29BF9920CE26}"/>
            </a:ext>
          </a:extLst>
        </xdr:cNvPr>
        <xdr:cNvSpPr/>
      </xdr:nvSpPr>
      <xdr:spPr>
        <a:xfrm>
          <a:off x="5838825" y="201831575"/>
          <a:ext cx="49981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1178</xdr:row>
      <xdr:rowOff>34925</xdr:rowOff>
    </xdr:from>
    <xdr:to>
      <xdr:col>6</xdr:col>
      <xdr:colOff>162059</xdr:colOff>
      <xdr:row>1178</xdr:row>
      <xdr:rowOff>136525</xdr:rowOff>
    </xdr:to>
    <xdr:sp macro="" textlink="">
      <xdr:nvSpPr>
        <xdr:cNvPr id="729" name="正方形/長方形 728">
          <a:extLst>
            <a:ext uri="{FF2B5EF4-FFF2-40B4-BE49-F238E27FC236}">
              <a16:creationId xmlns="" xmlns:a16="http://schemas.microsoft.com/office/drawing/2014/main" id="{9ED8C811-D35C-4BC7-9101-F5DA0C100D1C}"/>
            </a:ext>
          </a:extLst>
        </xdr:cNvPr>
        <xdr:cNvSpPr/>
      </xdr:nvSpPr>
      <xdr:spPr>
        <a:xfrm>
          <a:off x="5838825" y="202003025"/>
          <a:ext cx="59068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1179</xdr:row>
      <xdr:rowOff>34925</xdr:rowOff>
    </xdr:from>
    <xdr:to>
      <xdr:col>6</xdr:col>
      <xdr:colOff>162059</xdr:colOff>
      <xdr:row>1179</xdr:row>
      <xdr:rowOff>136525</xdr:rowOff>
    </xdr:to>
    <xdr:sp macro="" textlink="">
      <xdr:nvSpPr>
        <xdr:cNvPr id="730" name="正方形/長方形 729">
          <a:extLst>
            <a:ext uri="{FF2B5EF4-FFF2-40B4-BE49-F238E27FC236}">
              <a16:creationId xmlns="" xmlns:a16="http://schemas.microsoft.com/office/drawing/2014/main" id="{8B795804-D0F4-4421-8F53-091547FBE7BC}"/>
            </a:ext>
          </a:extLst>
        </xdr:cNvPr>
        <xdr:cNvSpPr/>
      </xdr:nvSpPr>
      <xdr:spPr>
        <a:xfrm>
          <a:off x="5838825" y="202174475"/>
          <a:ext cx="59068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1180</xdr:row>
      <xdr:rowOff>34925</xdr:rowOff>
    </xdr:from>
    <xdr:to>
      <xdr:col>5</xdr:col>
      <xdr:colOff>333207</xdr:colOff>
      <xdr:row>1180</xdr:row>
      <xdr:rowOff>136525</xdr:rowOff>
    </xdr:to>
    <xdr:sp macro="" textlink="">
      <xdr:nvSpPr>
        <xdr:cNvPr id="731" name="正方形/長方形 730">
          <a:extLst>
            <a:ext uri="{FF2B5EF4-FFF2-40B4-BE49-F238E27FC236}">
              <a16:creationId xmlns="" xmlns:a16="http://schemas.microsoft.com/office/drawing/2014/main" id="{EA7D8E83-BFBE-4B2C-B442-EF99A9DDCD8E}"/>
            </a:ext>
          </a:extLst>
        </xdr:cNvPr>
        <xdr:cNvSpPr/>
      </xdr:nvSpPr>
      <xdr:spPr>
        <a:xfrm>
          <a:off x="5838825" y="202345925"/>
          <a:ext cx="3332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1181</xdr:row>
      <xdr:rowOff>34925</xdr:rowOff>
    </xdr:from>
    <xdr:to>
      <xdr:col>5</xdr:col>
      <xdr:colOff>420295</xdr:colOff>
      <xdr:row>1181</xdr:row>
      <xdr:rowOff>136525</xdr:rowOff>
    </xdr:to>
    <xdr:sp macro="" textlink="">
      <xdr:nvSpPr>
        <xdr:cNvPr id="732" name="正方形/長方形 731">
          <a:extLst>
            <a:ext uri="{FF2B5EF4-FFF2-40B4-BE49-F238E27FC236}">
              <a16:creationId xmlns="" xmlns:a16="http://schemas.microsoft.com/office/drawing/2014/main" id="{1CA97673-D341-4179-A9A4-5D99BBA2172C}"/>
            </a:ext>
          </a:extLst>
        </xdr:cNvPr>
        <xdr:cNvSpPr/>
      </xdr:nvSpPr>
      <xdr:spPr>
        <a:xfrm>
          <a:off x="5838825" y="202517375"/>
          <a:ext cx="42029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1182</xdr:row>
      <xdr:rowOff>34925</xdr:rowOff>
    </xdr:from>
    <xdr:to>
      <xdr:col>6</xdr:col>
      <xdr:colOff>389246</xdr:colOff>
      <xdr:row>1182</xdr:row>
      <xdr:rowOff>136525</xdr:rowOff>
    </xdr:to>
    <xdr:sp macro="" textlink="">
      <xdr:nvSpPr>
        <xdr:cNvPr id="733" name="正方形/長方形 732">
          <a:extLst>
            <a:ext uri="{FF2B5EF4-FFF2-40B4-BE49-F238E27FC236}">
              <a16:creationId xmlns="" xmlns:a16="http://schemas.microsoft.com/office/drawing/2014/main" id="{BC6E227D-6FB9-49F0-BFA5-BB8578B09963}"/>
            </a:ext>
          </a:extLst>
        </xdr:cNvPr>
        <xdr:cNvSpPr/>
      </xdr:nvSpPr>
      <xdr:spPr>
        <a:xfrm>
          <a:off x="5838825" y="202688825"/>
          <a:ext cx="81787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1183</xdr:row>
      <xdr:rowOff>34925</xdr:rowOff>
    </xdr:from>
    <xdr:to>
      <xdr:col>5</xdr:col>
      <xdr:colOff>177963</xdr:colOff>
      <xdr:row>1183</xdr:row>
      <xdr:rowOff>136525</xdr:rowOff>
    </xdr:to>
    <xdr:sp macro="" textlink="">
      <xdr:nvSpPr>
        <xdr:cNvPr id="734" name="正方形/長方形 733">
          <a:extLst>
            <a:ext uri="{FF2B5EF4-FFF2-40B4-BE49-F238E27FC236}">
              <a16:creationId xmlns="" xmlns:a16="http://schemas.microsoft.com/office/drawing/2014/main" id="{4ACC3312-18FA-44F5-822B-3C588C5C8E82}"/>
            </a:ext>
          </a:extLst>
        </xdr:cNvPr>
        <xdr:cNvSpPr/>
      </xdr:nvSpPr>
      <xdr:spPr>
        <a:xfrm>
          <a:off x="5838825" y="202860275"/>
          <a:ext cx="17796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1187</xdr:row>
      <xdr:rowOff>34925</xdr:rowOff>
    </xdr:from>
    <xdr:to>
      <xdr:col>7</xdr:col>
      <xdr:colOff>123438</xdr:colOff>
      <xdr:row>1187</xdr:row>
      <xdr:rowOff>136525</xdr:rowOff>
    </xdr:to>
    <xdr:sp macro="" textlink="">
      <xdr:nvSpPr>
        <xdr:cNvPr id="735" name="正方形/長方形 734">
          <a:extLst>
            <a:ext uri="{FF2B5EF4-FFF2-40B4-BE49-F238E27FC236}">
              <a16:creationId xmlns="" xmlns:a16="http://schemas.microsoft.com/office/drawing/2014/main" id="{5F810005-5819-4A96-BF97-45D3FD692834}"/>
            </a:ext>
          </a:extLst>
        </xdr:cNvPr>
        <xdr:cNvSpPr/>
      </xdr:nvSpPr>
      <xdr:spPr>
        <a:xfrm>
          <a:off x="5838825" y="203546075"/>
          <a:ext cx="98068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1188</xdr:row>
      <xdr:rowOff>34925</xdr:rowOff>
    </xdr:from>
    <xdr:to>
      <xdr:col>5</xdr:col>
      <xdr:colOff>374858</xdr:colOff>
      <xdr:row>1188</xdr:row>
      <xdr:rowOff>136525</xdr:rowOff>
    </xdr:to>
    <xdr:sp macro="" textlink="">
      <xdr:nvSpPr>
        <xdr:cNvPr id="736" name="正方形/長方形 735">
          <a:extLst>
            <a:ext uri="{FF2B5EF4-FFF2-40B4-BE49-F238E27FC236}">
              <a16:creationId xmlns="" xmlns:a16="http://schemas.microsoft.com/office/drawing/2014/main" id="{55735F64-9F48-46B1-B473-9D250B31D5C0}"/>
            </a:ext>
          </a:extLst>
        </xdr:cNvPr>
        <xdr:cNvSpPr/>
      </xdr:nvSpPr>
      <xdr:spPr>
        <a:xfrm>
          <a:off x="5838825" y="203717525"/>
          <a:ext cx="37485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1189</xdr:row>
      <xdr:rowOff>34925</xdr:rowOff>
    </xdr:from>
    <xdr:to>
      <xdr:col>5</xdr:col>
      <xdr:colOff>355925</xdr:colOff>
      <xdr:row>1189</xdr:row>
      <xdr:rowOff>136525</xdr:rowOff>
    </xdr:to>
    <xdr:sp macro="" textlink="">
      <xdr:nvSpPr>
        <xdr:cNvPr id="737" name="正方形/長方形 736">
          <a:extLst>
            <a:ext uri="{FF2B5EF4-FFF2-40B4-BE49-F238E27FC236}">
              <a16:creationId xmlns="" xmlns:a16="http://schemas.microsoft.com/office/drawing/2014/main" id="{05A30F59-8B6A-4E43-9CE6-FD42F80E0281}"/>
            </a:ext>
          </a:extLst>
        </xdr:cNvPr>
        <xdr:cNvSpPr/>
      </xdr:nvSpPr>
      <xdr:spPr>
        <a:xfrm>
          <a:off x="5838825" y="203888975"/>
          <a:ext cx="35592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1190</xdr:row>
      <xdr:rowOff>34925</xdr:rowOff>
    </xdr:from>
    <xdr:to>
      <xdr:col>5</xdr:col>
      <xdr:colOff>227187</xdr:colOff>
      <xdr:row>1190</xdr:row>
      <xdr:rowOff>136525</xdr:rowOff>
    </xdr:to>
    <xdr:sp macro="" textlink="">
      <xdr:nvSpPr>
        <xdr:cNvPr id="738" name="正方形/長方形 737">
          <a:extLst>
            <a:ext uri="{FF2B5EF4-FFF2-40B4-BE49-F238E27FC236}">
              <a16:creationId xmlns="" xmlns:a16="http://schemas.microsoft.com/office/drawing/2014/main" id="{5A74B0B7-1CE6-42C0-BFCD-15EE81F5BCE6}"/>
            </a:ext>
          </a:extLst>
        </xdr:cNvPr>
        <xdr:cNvSpPr/>
      </xdr:nvSpPr>
      <xdr:spPr>
        <a:xfrm>
          <a:off x="5838825" y="204060425"/>
          <a:ext cx="22718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1191</xdr:row>
      <xdr:rowOff>34925</xdr:rowOff>
    </xdr:from>
    <xdr:to>
      <xdr:col>6</xdr:col>
      <xdr:colOff>67399</xdr:colOff>
      <xdr:row>1191</xdr:row>
      <xdr:rowOff>136525</xdr:rowOff>
    </xdr:to>
    <xdr:sp macro="" textlink="">
      <xdr:nvSpPr>
        <xdr:cNvPr id="739" name="正方形/長方形 738">
          <a:extLst>
            <a:ext uri="{FF2B5EF4-FFF2-40B4-BE49-F238E27FC236}">
              <a16:creationId xmlns="" xmlns:a16="http://schemas.microsoft.com/office/drawing/2014/main" id="{F1F759D6-D23B-44F3-A5A9-20BAC89CD2B5}"/>
            </a:ext>
          </a:extLst>
        </xdr:cNvPr>
        <xdr:cNvSpPr/>
      </xdr:nvSpPr>
      <xdr:spPr>
        <a:xfrm>
          <a:off x="5838825" y="204231875"/>
          <a:ext cx="4960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1192</xdr:row>
      <xdr:rowOff>34925</xdr:rowOff>
    </xdr:from>
    <xdr:to>
      <xdr:col>5</xdr:col>
      <xdr:colOff>359712</xdr:colOff>
      <xdr:row>1192</xdr:row>
      <xdr:rowOff>136525</xdr:rowOff>
    </xdr:to>
    <xdr:sp macro="" textlink="">
      <xdr:nvSpPr>
        <xdr:cNvPr id="740" name="正方形/長方形 739">
          <a:extLst>
            <a:ext uri="{FF2B5EF4-FFF2-40B4-BE49-F238E27FC236}">
              <a16:creationId xmlns="" xmlns:a16="http://schemas.microsoft.com/office/drawing/2014/main" id="{72115794-72D5-4D68-8832-7444CD3697C9}"/>
            </a:ext>
          </a:extLst>
        </xdr:cNvPr>
        <xdr:cNvSpPr/>
      </xdr:nvSpPr>
      <xdr:spPr>
        <a:xfrm>
          <a:off x="5838825" y="204403325"/>
          <a:ext cx="35971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1193</xdr:row>
      <xdr:rowOff>34925</xdr:rowOff>
    </xdr:from>
    <xdr:to>
      <xdr:col>6</xdr:col>
      <xdr:colOff>63612</xdr:colOff>
      <xdr:row>1193</xdr:row>
      <xdr:rowOff>136525</xdr:rowOff>
    </xdr:to>
    <xdr:sp macro="" textlink="">
      <xdr:nvSpPr>
        <xdr:cNvPr id="741" name="正方形/長方形 740">
          <a:extLst>
            <a:ext uri="{FF2B5EF4-FFF2-40B4-BE49-F238E27FC236}">
              <a16:creationId xmlns="" xmlns:a16="http://schemas.microsoft.com/office/drawing/2014/main" id="{710AE039-3A8C-40B2-B783-E003F7D4BCD9}"/>
            </a:ext>
          </a:extLst>
        </xdr:cNvPr>
        <xdr:cNvSpPr/>
      </xdr:nvSpPr>
      <xdr:spPr>
        <a:xfrm>
          <a:off x="5838825" y="204574775"/>
          <a:ext cx="49223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1194</xdr:row>
      <xdr:rowOff>34925</xdr:rowOff>
    </xdr:from>
    <xdr:to>
      <xdr:col>5</xdr:col>
      <xdr:colOff>41651</xdr:colOff>
      <xdr:row>1194</xdr:row>
      <xdr:rowOff>136525</xdr:rowOff>
    </xdr:to>
    <xdr:sp macro="" textlink="">
      <xdr:nvSpPr>
        <xdr:cNvPr id="742" name="正方形/長方形 741">
          <a:extLst>
            <a:ext uri="{FF2B5EF4-FFF2-40B4-BE49-F238E27FC236}">
              <a16:creationId xmlns="" xmlns:a16="http://schemas.microsoft.com/office/drawing/2014/main" id="{F5304A23-C886-45F3-9B68-2944B98FC2C6}"/>
            </a:ext>
          </a:extLst>
        </xdr:cNvPr>
        <xdr:cNvSpPr/>
      </xdr:nvSpPr>
      <xdr:spPr>
        <a:xfrm>
          <a:off x="5838825" y="204746225"/>
          <a:ext cx="416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1195</xdr:row>
      <xdr:rowOff>34925</xdr:rowOff>
    </xdr:from>
    <xdr:to>
      <xdr:col>6</xdr:col>
      <xdr:colOff>207497</xdr:colOff>
      <xdr:row>1195</xdr:row>
      <xdr:rowOff>136525</xdr:rowOff>
    </xdr:to>
    <xdr:sp macro="" textlink="">
      <xdr:nvSpPr>
        <xdr:cNvPr id="743" name="正方形/長方形 742">
          <a:extLst>
            <a:ext uri="{FF2B5EF4-FFF2-40B4-BE49-F238E27FC236}">
              <a16:creationId xmlns="" xmlns:a16="http://schemas.microsoft.com/office/drawing/2014/main" id="{8F32172C-932D-4381-87F1-4F55A3CAB410}"/>
            </a:ext>
          </a:extLst>
        </xdr:cNvPr>
        <xdr:cNvSpPr/>
      </xdr:nvSpPr>
      <xdr:spPr>
        <a:xfrm>
          <a:off x="5838825" y="204917675"/>
          <a:ext cx="63612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1196</xdr:row>
      <xdr:rowOff>34925</xdr:rowOff>
    </xdr:from>
    <xdr:to>
      <xdr:col>5</xdr:col>
      <xdr:colOff>117380</xdr:colOff>
      <xdr:row>1196</xdr:row>
      <xdr:rowOff>136525</xdr:rowOff>
    </xdr:to>
    <xdr:sp macro="" textlink="">
      <xdr:nvSpPr>
        <xdr:cNvPr id="744" name="正方形/長方形 743">
          <a:extLst>
            <a:ext uri="{FF2B5EF4-FFF2-40B4-BE49-F238E27FC236}">
              <a16:creationId xmlns="" xmlns:a16="http://schemas.microsoft.com/office/drawing/2014/main" id="{445BF256-3D18-42BB-9F23-692E1887CD46}"/>
            </a:ext>
          </a:extLst>
        </xdr:cNvPr>
        <xdr:cNvSpPr/>
      </xdr:nvSpPr>
      <xdr:spPr>
        <a:xfrm>
          <a:off x="5838825" y="205089125"/>
          <a:ext cx="11738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1197</xdr:row>
      <xdr:rowOff>34925</xdr:rowOff>
    </xdr:from>
    <xdr:to>
      <xdr:col>5</xdr:col>
      <xdr:colOff>204468</xdr:colOff>
      <xdr:row>1197</xdr:row>
      <xdr:rowOff>136525</xdr:rowOff>
    </xdr:to>
    <xdr:sp macro="" textlink="">
      <xdr:nvSpPr>
        <xdr:cNvPr id="745" name="正方形/長方形 744">
          <a:extLst>
            <a:ext uri="{FF2B5EF4-FFF2-40B4-BE49-F238E27FC236}">
              <a16:creationId xmlns="" xmlns:a16="http://schemas.microsoft.com/office/drawing/2014/main" id="{8FCBADEB-0EF8-435A-9851-A6FFD0FA7405}"/>
            </a:ext>
          </a:extLst>
        </xdr:cNvPr>
        <xdr:cNvSpPr/>
      </xdr:nvSpPr>
      <xdr:spPr>
        <a:xfrm>
          <a:off x="5838825" y="205260575"/>
          <a:ext cx="20446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1201</xdr:row>
      <xdr:rowOff>34925</xdr:rowOff>
    </xdr:from>
    <xdr:to>
      <xdr:col>6</xdr:col>
      <xdr:colOff>37107</xdr:colOff>
      <xdr:row>1201</xdr:row>
      <xdr:rowOff>136525</xdr:rowOff>
    </xdr:to>
    <xdr:sp macro="" textlink="">
      <xdr:nvSpPr>
        <xdr:cNvPr id="746" name="正方形/長方形 745">
          <a:extLst>
            <a:ext uri="{FF2B5EF4-FFF2-40B4-BE49-F238E27FC236}">
              <a16:creationId xmlns="" xmlns:a16="http://schemas.microsoft.com/office/drawing/2014/main" id="{7919B48B-4FEC-46A2-AAC8-4042815E5E73}"/>
            </a:ext>
          </a:extLst>
        </xdr:cNvPr>
        <xdr:cNvSpPr/>
      </xdr:nvSpPr>
      <xdr:spPr>
        <a:xfrm>
          <a:off x="5838825" y="205946375"/>
          <a:ext cx="46573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1202</xdr:row>
      <xdr:rowOff>34925</xdr:rowOff>
    </xdr:from>
    <xdr:to>
      <xdr:col>7</xdr:col>
      <xdr:colOff>218099</xdr:colOff>
      <xdr:row>1202</xdr:row>
      <xdr:rowOff>136525</xdr:rowOff>
    </xdr:to>
    <xdr:sp macro="" textlink="">
      <xdr:nvSpPr>
        <xdr:cNvPr id="747" name="正方形/長方形 746">
          <a:extLst>
            <a:ext uri="{FF2B5EF4-FFF2-40B4-BE49-F238E27FC236}">
              <a16:creationId xmlns="" xmlns:a16="http://schemas.microsoft.com/office/drawing/2014/main" id="{7F555AC2-A120-44E4-84FC-2BC589A91CD5}"/>
            </a:ext>
          </a:extLst>
        </xdr:cNvPr>
        <xdr:cNvSpPr/>
      </xdr:nvSpPr>
      <xdr:spPr>
        <a:xfrm>
          <a:off x="5838825" y="206117825"/>
          <a:ext cx="1075349"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1203</xdr:row>
      <xdr:rowOff>34925</xdr:rowOff>
    </xdr:from>
    <xdr:to>
      <xdr:col>9</xdr:col>
      <xdr:colOff>345323</xdr:colOff>
      <xdr:row>1203</xdr:row>
      <xdr:rowOff>136525</xdr:rowOff>
    </xdr:to>
    <xdr:sp macro="" textlink="">
      <xdr:nvSpPr>
        <xdr:cNvPr id="748" name="正方形/長方形 747">
          <a:extLst>
            <a:ext uri="{FF2B5EF4-FFF2-40B4-BE49-F238E27FC236}">
              <a16:creationId xmlns="" xmlns:a16="http://schemas.microsoft.com/office/drawing/2014/main" id="{1A902F17-6398-4B4D-A730-2F028C4E908D}"/>
            </a:ext>
          </a:extLst>
        </xdr:cNvPr>
        <xdr:cNvSpPr/>
      </xdr:nvSpPr>
      <xdr:spPr>
        <a:xfrm>
          <a:off x="5838825" y="206289275"/>
          <a:ext cx="205982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1204</xdr:row>
      <xdr:rowOff>34925</xdr:rowOff>
    </xdr:from>
    <xdr:to>
      <xdr:col>5</xdr:col>
      <xdr:colOff>382431</xdr:colOff>
      <xdr:row>1204</xdr:row>
      <xdr:rowOff>136525</xdr:rowOff>
    </xdr:to>
    <xdr:sp macro="" textlink="">
      <xdr:nvSpPr>
        <xdr:cNvPr id="749" name="正方形/長方形 748">
          <a:extLst>
            <a:ext uri="{FF2B5EF4-FFF2-40B4-BE49-F238E27FC236}">
              <a16:creationId xmlns="" xmlns:a16="http://schemas.microsoft.com/office/drawing/2014/main" id="{7CFCBC59-BF40-4A23-9C65-516066E02289}"/>
            </a:ext>
          </a:extLst>
        </xdr:cNvPr>
        <xdr:cNvSpPr/>
      </xdr:nvSpPr>
      <xdr:spPr>
        <a:xfrm>
          <a:off x="5838825" y="206460725"/>
          <a:ext cx="38243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1205</xdr:row>
      <xdr:rowOff>34925</xdr:rowOff>
    </xdr:from>
    <xdr:to>
      <xdr:col>5</xdr:col>
      <xdr:colOff>83302</xdr:colOff>
      <xdr:row>1205</xdr:row>
      <xdr:rowOff>136525</xdr:rowOff>
    </xdr:to>
    <xdr:sp macro="" textlink="">
      <xdr:nvSpPr>
        <xdr:cNvPr id="750" name="正方形/長方形 749">
          <a:extLst>
            <a:ext uri="{FF2B5EF4-FFF2-40B4-BE49-F238E27FC236}">
              <a16:creationId xmlns="" xmlns:a16="http://schemas.microsoft.com/office/drawing/2014/main" id="{D40EAABA-E9E2-4861-963C-FD2E4E186553}"/>
            </a:ext>
          </a:extLst>
        </xdr:cNvPr>
        <xdr:cNvSpPr/>
      </xdr:nvSpPr>
      <xdr:spPr>
        <a:xfrm>
          <a:off x="5838825" y="206632175"/>
          <a:ext cx="8330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1206</xdr:row>
      <xdr:rowOff>34925</xdr:rowOff>
    </xdr:from>
    <xdr:to>
      <xdr:col>5</xdr:col>
      <xdr:colOff>219613</xdr:colOff>
      <xdr:row>1206</xdr:row>
      <xdr:rowOff>136525</xdr:rowOff>
    </xdr:to>
    <xdr:sp macro="" textlink="">
      <xdr:nvSpPr>
        <xdr:cNvPr id="751" name="正方形/長方形 750">
          <a:extLst>
            <a:ext uri="{FF2B5EF4-FFF2-40B4-BE49-F238E27FC236}">
              <a16:creationId xmlns="" xmlns:a16="http://schemas.microsoft.com/office/drawing/2014/main" id="{AE5EEC67-B468-47C7-A3D3-79F07CAA000D}"/>
            </a:ext>
          </a:extLst>
        </xdr:cNvPr>
        <xdr:cNvSpPr/>
      </xdr:nvSpPr>
      <xdr:spPr>
        <a:xfrm>
          <a:off x="5838825" y="206803625"/>
          <a:ext cx="2196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1210</xdr:row>
      <xdr:rowOff>34925</xdr:rowOff>
    </xdr:from>
    <xdr:to>
      <xdr:col>5</xdr:col>
      <xdr:colOff>302915</xdr:colOff>
      <xdr:row>1210</xdr:row>
      <xdr:rowOff>136525</xdr:rowOff>
    </xdr:to>
    <xdr:sp macro="" textlink="">
      <xdr:nvSpPr>
        <xdr:cNvPr id="752" name="正方形/長方形 751">
          <a:extLst>
            <a:ext uri="{FF2B5EF4-FFF2-40B4-BE49-F238E27FC236}">
              <a16:creationId xmlns="" xmlns:a16="http://schemas.microsoft.com/office/drawing/2014/main" id="{96127092-369D-426E-9683-A13EE039EAD7}"/>
            </a:ext>
          </a:extLst>
        </xdr:cNvPr>
        <xdr:cNvSpPr/>
      </xdr:nvSpPr>
      <xdr:spPr>
        <a:xfrm>
          <a:off x="5838825" y="207489425"/>
          <a:ext cx="30291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1211</xdr:row>
      <xdr:rowOff>34925</xdr:rowOff>
    </xdr:from>
    <xdr:to>
      <xdr:col>7</xdr:col>
      <xdr:colOff>248390</xdr:colOff>
      <xdr:row>1211</xdr:row>
      <xdr:rowOff>136525</xdr:rowOff>
    </xdr:to>
    <xdr:sp macro="" textlink="">
      <xdr:nvSpPr>
        <xdr:cNvPr id="753" name="正方形/長方形 752">
          <a:extLst>
            <a:ext uri="{FF2B5EF4-FFF2-40B4-BE49-F238E27FC236}">
              <a16:creationId xmlns="" xmlns:a16="http://schemas.microsoft.com/office/drawing/2014/main" id="{693E78ED-C91B-413B-BA87-FAED79A8A76B}"/>
            </a:ext>
          </a:extLst>
        </xdr:cNvPr>
        <xdr:cNvSpPr/>
      </xdr:nvSpPr>
      <xdr:spPr>
        <a:xfrm>
          <a:off x="5838825" y="207660875"/>
          <a:ext cx="110564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1212</xdr:row>
      <xdr:rowOff>34925</xdr:rowOff>
    </xdr:from>
    <xdr:to>
      <xdr:col>7</xdr:col>
      <xdr:colOff>78001</xdr:colOff>
      <xdr:row>1212</xdr:row>
      <xdr:rowOff>136525</xdr:rowOff>
    </xdr:to>
    <xdr:sp macro="" textlink="">
      <xdr:nvSpPr>
        <xdr:cNvPr id="754" name="正方形/長方形 753">
          <a:extLst>
            <a:ext uri="{FF2B5EF4-FFF2-40B4-BE49-F238E27FC236}">
              <a16:creationId xmlns="" xmlns:a16="http://schemas.microsoft.com/office/drawing/2014/main" id="{1F34BC05-EDB9-45EC-997E-CBA7C144E87E}"/>
            </a:ext>
          </a:extLst>
        </xdr:cNvPr>
        <xdr:cNvSpPr/>
      </xdr:nvSpPr>
      <xdr:spPr>
        <a:xfrm>
          <a:off x="5838825" y="207832325"/>
          <a:ext cx="93525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1213</xdr:row>
      <xdr:rowOff>34925</xdr:rowOff>
    </xdr:from>
    <xdr:to>
      <xdr:col>7</xdr:col>
      <xdr:colOff>85574</xdr:colOff>
      <xdr:row>1213</xdr:row>
      <xdr:rowOff>136525</xdr:rowOff>
    </xdr:to>
    <xdr:sp macro="" textlink="">
      <xdr:nvSpPr>
        <xdr:cNvPr id="755" name="正方形/長方形 754">
          <a:extLst>
            <a:ext uri="{FF2B5EF4-FFF2-40B4-BE49-F238E27FC236}">
              <a16:creationId xmlns="" xmlns:a16="http://schemas.microsoft.com/office/drawing/2014/main" id="{BF7BC1DD-DDCF-40F9-999C-20E71251D460}"/>
            </a:ext>
          </a:extLst>
        </xdr:cNvPr>
        <xdr:cNvSpPr/>
      </xdr:nvSpPr>
      <xdr:spPr>
        <a:xfrm>
          <a:off x="5838825" y="208003775"/>
          <a:ext cx="94282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1214</xdr:row>
      <xdr:rowOff>34925</xdr:rowOff>
    </xdr:from>
    <xdr:to>
      <xdr:col>6</xdr:col>
      <xdr:colOff>351382</xdr:colOff>
      <xdr:row>1214</xdr:row>
      <xdr:rowOff>136525</xdr:rowOff>
    </xdr:to>
    <xdr:sp macro="" textlink="">
      <xdr:nvSpPr>
        <xdr:cNvPr id="756" name="正方形/長方形 755">
          <a:extLst>
            <a:ext uri="{FF2B5EF4-FFF2-40B4-BE49-F238E27FC236}">
              <a16:creationId xmlns="" xmlns:a16="http://schemas.microsoft.com/office/drawing/2014/main" id="{9744EC46-F00C-4ACD-92A9-6D2F1492D8FA}"/>
            </a:ext>
          </a:extLst>
        </xdr:cNvPr>
        <xdr:cNvSpPr/>
      </xdr:nvSpPr>
      <xdr:spPr>
        <a:xfrm>
          <a:off x="5838825" y="208175225"/>
          <a:ext cx="7800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1215</xdr:row>
      <xdr:rowOff>34925</xdr:rowOff>
    </xdr:from>
    <xdr:to>
      <xdr:col>5</xdr:col>
      <xdr:colOff>219613</xdr:colOff>
      <xdr:row>1215</xdr:row>
      <xdr:rowOff>136525</xdr:rowOff>
    </xdr:to>
    <xdr:sp macro="" textlink="">
      <xdr:nvSpPr>
        <xdr:cNvPr id="757" name="正方形/長方形 756">
          <a:extLst>
            <a:ext uri="{FF2B5EF4-FFF2-40B4-BE49-F238E27FC236}">
              <a16:creationId xmlns="" xmlns:a16="http://schemas.microsoft.com/office/drawing/2014/main" id="{313EA732-C83C-4E77-90D2-1255BF89EEE2}"/>
            </a:ext>
          </a:extLst>
        </xdr:cNvPr>
        <xdr:cNvSpPr/>
      </xdr:nvSpPr>
      <xdr:spPr>
        <a:xfrm>
          <a:off x="5838825" y="208346675"/>
          <a:ext cx="2196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1220</xdr:row>
      <xdr:rowOff>34925</xdr:rowOff>
    </xdr:from>
    <xdr:to>
      <xdr:col>10</xdr:col>
      <xdr:colOff>332913</xdr:colOff>
      <xdr:row>1220</xdr:row>
      <xdr:rowOff>136525</xdr:rowOff>
    </xdr:to>
    <xdr:sp macro="" textlink="">
      <xdr:nvSpPr>
        <xdr:cNvPr id="758" name="正方形/長方形 757">
          <a:extLst>
            <a:ext uri="{FF2B5EF4-FFF2-40B4-BE49-F238E27FC236}">
              <a16:creationId xmlns="" xmlns:a16="http://schemas.microsoft.com/office/drawing/2014/main" id="{A45F949D-033D-4457-A26E-0D64B2A69A54}"/>
            </a:ext>
          </a:extLst>
        </xdr:cNvPr>
        <xdr:cNvSpPr/>
      </xdr:nvSpPr>
      <xdr:spPr>
        <a:xfrm>
          <a:off x="5838825" y="209203925"/>
          <a:ext cx="247603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1221</xdr:row>
      <xdr:rowOff>34925</xdr:rowOff>
    </xdr:from>
    <xdr:to>
      <xdr:col>6</xdr:col>
      <xdr:colOff>403657</xdr:colOff>
      <xdr:row>1221</xdr:row>
      <xdr:rowOff>136525</xdr:rowOff>
    </xdr:to>
    <xdr:sp macro="" textlink="">
      <xdr:nvSpPr>
        <xdr:cNvPr id="759" name="正方形/長方形 758">
          <a:extLst>
            <a:ext uri="{FF2B5EF4-FFF2-40B4-BE49-F238E27FC236}">
              <a16:creationId xmlns="" xmlns:a16="http://schemas.microsoft.com/office/drawing/2014/main" id="{15F16959-1188-4B1A-BEF9-7929790101C0}"/>
            </a:ext>
          </a:extLst>
        </xdr:cNvPr>
        <xdr:cNvSpPr/>
      </xdr:nvSpPr>
      <xdr:spPr>
        <a:xfrm>
          <a:off x="5838825" y="209375375"/>
          <a:ext cx="83228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1222</xdr:row>
      <xdr:rowOff>34925</xdr:rowOff>
    </xdr:from>
    <xdr:to>
      <xdr:col>6</xdr:col>
      <xdr:colOff>91551</xdr:colOff>
      <xdr:row>1222</xdr:row>
      <xdr:rowOff>136525</xdr:rowOff>
    </xdr:to>
    <xdr:sp macro="" textlink="">
      <xdr:nvSpPr>
        <xdr:cNvPr id="760" name="正方形/長方形 759">
          <a:extLst>
            <a:ext uri="{FF2B5EF4-FFF2-40B4-BE49-F238E27FC236}">
              <a16:creationId xmlns="" xmlns:a16="http://schemas.microsoft.com/office/drawing/2014/main" id="{CB10076D-0F8D-4F66-A0CE-95EA4A403CAD}"/>
            </a:ext>
          </a:extLst>
        </xdr:cNvPr>
        <xdr:cNvSpPr/>
      </xdr:nvSpPr>
      <xdr:spPr>
        <a:xfrm>
          <a:off x="5838825" y="209546825"/>
          <a:ext cx="520176"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1223</xdr:row>
      <xdr:rowOff>34925</xdr:rowOff>
    </xdr:from>
    <xdr:to>
      <xdr:col>5</xdr:col>
      <xdr:colOff>83228</xdr:colOff>
      <xdr:row>1223</xdr:row>
      <xdr:rowOff>136525</xdr:rowOff>
    </xdr:to>
    <xdr:sp macro="" textlink="">
      <xdr:nvSpPr>
        <xdr:cNvPr id="761" name="正方形/長方形 760">
          <a:extLst>
            <a:ext uri="{FF2B5EF4-FFF2-40B4-BE49-F238E27FC236}">
              <a16:creationId xmlns="" xmlns:a16="http://schemas.microsoft.com/office/drawing/2014/main" id="{29DE13EF-7A38-45C0-A42B-99A6FD8BF1AD}"/>
            </a:ext>
          </a:extLst>
        </xdr:cNvPr>
        <xdr:cNvSpPr/>
      </xdr:nvSpPr>
      <xdr:spPr>
        <a:xfrm>
          <a:off x="5838825" y="209718275"/>
          <a:ext cx="8322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1224</xdr:row>
      <xdr:rowOff>34925</xdr:rowOff>
    </xdr:from>
    <xdr:to>
      <xdr:col>5</xdr:col>
      <xdr:colOff>104035</xdr:colOff>
      <xdr:row>1224</xdr:row>
      <xdr:rowOff>136525</xdr:rowOff>
    </xdr:to>
    <xdr:sp macro="" textlink="">
      <xdr:nvSpPr>
        <xdr:cNvPr id="762" name="正方形/長方形 761">
          <a:extLst>
            <a:ext uri="{FF2B5EF4-FFF2-40B4-BE49-F238E27FC236}">
              <a16:creationId xmlns="" xmlns:a16="http://schemas.microsoft.com/office/drawing/2014/main" id="{CEF09473-C870-425B-AB65-37E7CD1CBBC9}"/>
            </a:ext>
          </a:extLst>
        </xdr:cNvPr>
        <xdr:cNvSpPr/>
      </xdr:nvSpPr>
      <xdr:spPr>
        <a:xfrm>
          <a:off x="5838825" y="209889725"/>
          <a:ext cx="104035"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1225</xdr:row>
      <xdr:rowOff>34925</xdr:rowOff>
    </xdr:from>
    <xdr:to>
      <xdr:col>5</xdr:col>
      <xdr:colOff>83228</xdr:colOff>
      <xdr:row>1225</xdr:row>
      <xdr:rowOff>136525</xdr:rowOff>
    </xdr:to>
    <xdr:sp macro="" textlink="">
      <xdr:nvSpPr>
        <xdr:cNvPr id="763" name="正方形/長方形 762">
          <a:extLst>
            <a:ext uri="{FF2B5EF4-FFF2-40B4-BE49-F238E27FC236}">
              <a16:creationId xmlns="" xmlns:a16="http://schemas.microsoft.com/office/drawing/2014/main" id="{294EE8C1-E1F8-401A-A15F-C4723BF566BA}"/>
            </a:ext>
          </a:extLst>
        </xdr:cNvPr>
        <xdr:cNvSpPr/>
      </xdr:nvSpPr>
      <xdr:spPr>
        <a:xfrm>
          <a:off x="5838825" y="210061175"/>
          <a:ext cx="83228"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1226</xdr:row>
      <xdr:rowOff>34925</xdr:rowOff>
    </xdr:from>
    <xdr:to>
      <xdr:col>5</xdr:col>
      <xdr:colOff>187263</xdr:colOff>
      <xdr:row>1226</xdr:row>
      <xdr:rowOff>136525</xdr:rowOff>
    </xdr:to>
    <xdr:sp macro="" textlink="">
      <xdr:nvSpPr>
        <xdr:cNvPr id="764" name="正方形/長方形 763">
          <a:extLst>
            <a:ext uri="{FF2B5EF4-FFF2-40B4-BE49-F238E27FC236}">
              <a16:creationId xmlns="" xmlns:a16="http://schemas.microsoft.com/office/drawing/2014/main" id="{F6E94617-03F3-490C-AF32-94CB89D9CCB4}"/>
            </a:ext>
          </a:extLst>
        </xdr:cNvPr>
        <xdr:cNvSpPr/>
      </xdr:nvSpPr>
      <xdr:spPr>
        <a:xfrm>
          <a:off x="5838825" y="210232625"/>
          <a:ext cx="18726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1230</xdr:row>
      <xdr:rowOff>34925</xdr:rowOff>
    </xdr:from>
    <xdr:to>
      <xdr:col>6</xdr:col>
      <xdr:colOff>127982</xdr:colOff>
      <xdr:row>1230</xdr:row>
      <xdr:rowOff>136525</xdr:rowOff>
    </xdr:to>
    <xdr:sp macro="" textlink="">
      <xdr:nvSpPr>
        <xdr:cNvPr id="765" name="正方形/長方形 764">
          <a:extLst>
            <a:ext uri="{FF2B5EF4-FFF2-40B4-BE49-F238E27FC236}">
              <a16:creationId xmlns="" xmlns:a16="http://schemas.microsoft.com/office/drawing/2014/main" id="{CB17A3F0-3215-42E8-A969-E25193DA1F4F}"/>
            </a:ext>
          </a:extLst>
        </xdr:cNvPr>
        <xdr:cNvSpPr/>
      </xdr:nvSpPr>
      <xdr:spPr>
        <a:xfrm>
          <a:off x="5838825" y="210918425"/>
          <a:ext cx="55660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1231</xdr:row>
      <xdr:rowOff>34925</xdr:rowOff>
    </xdr:from>
    <xdr:to>
      <xdr:col>8</xdr:col>
      <xdr:colOff>160545</xdr:colOff>
      <xdr:row>1231</xdr:row>
      <xdr:rowOff>136525</xdr:rowOff>
    </xdr:to>
    <xdr:sp macro="" textlink="">
      <xdr:nvSpPr>
        <xdr:cNvPr id="766" name="正方形/長方形 765">
          <a:extLst>
            <a:ext uri="{FF2B5EF4-FFF2-40B4-BE49-F238E27FC236}">
              <a16:creationId xmlns="" xmlns:a16="http://schemas.microsoft.com/office/drawing/2014/main" id="{6DC79A47-52B5-491F-9D75-04A6762F6F67}"/>
            </a:ext>
          </a:extLst>
        </xdr:cNvPr>
        <xdr:cNvSpPr/>
      </xdr:nvSpPr>
      <xdr:spPr>
        <a:xfrm>
          <a:off x="5838825" y="211089875"/>
          <a:ext cx="144642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1232</xdr:row>
      <xdr:rowOff>34925</xdr:rowOff>
    </xdr:from>
    <xdr:to>
      <xdr:col>7</xdr:col>
      <xdr:colOff>24991</xdr:colOff>
      <xdr:row>1232</xdr:row>
      <xdr:rowOff>136525</xdr:rowOff>
    </xdr:to>
    <xdr:sp macro="" textlink="">
      <xdr:nvSpPr>
        <xdr:cNvPr id="767" name="正方形/長方形 766">
          <a:extLst>
            <a:ext uri="{FF2B5EF4-FFF2-40B4-BE49-F238E27FC236}">
              <a16:creationId xmlns="" xmlns:a16="http://schemas.microsoft.com/office/drawing/2014/main" id="{3CC7C89F-ED9B-41A3-9CCE-F16DCFCA1928}"/>
            </a:ext>
          </a:extLst>
        </xdr:cNvPr>
        <xdr:cNvSpPr/>
      </xdr:nvSpPr>
      <xdr:spPr>
        <a:xfrm>
          <a:off x="5838825" y="211261325"/>
          <a:ext cx="88224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1233</xdr:row>
      <xdr:rowOff>34925</xdr:rowOff>
    </xdr:from>
    <xdr:to>
      <xdr:col>6</xdr:col>
      <xdr:colOff>82545</xdr:colOff>
      <xdr:row>1233</xdr:row>
      <xdr:rowOff>136525</xdr:rowOff>
    </xdr:to>
    <xdr:sp macro="" textlink="">
      <xdr:nvSpPr>
        <xdr:cNvPr id="768" name="正方形/長方形 767">
          <a:extLst>
            <a:ext uri="{FF2B5EF4-FFF2-40B4-BE49-F238E27FC236}">
              <a16:creationId xmlns="" xmlns:a16="http://schemas.microsoft.com/office/drawing/2014/main" id="{44BAD0FC-21D6-49ED-B9C0-37A78C893E8C}"/>
            </a:ext>
          </a:extLst>
        </xdr:cNvPr>
        <xdr:cNvSpPr/>
      </xdr:nvSpPr>
      <xdr:spPr>
        <a:xfrm>
          <a:off x="5838825" y="211432775"/>
          <a:ext cx="51117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1234</xdr:row>
      <xdr:rowOff>34925</xdr:rowOff>
    </xdr:from>
    <xdr:to>
      <xdr:col>6</xdr:col>
      <xdr:colOff>241575</xdr:colOff>
      <xdr:row>1234</xdr:row>
      <xdr:rowOff>136525</xdr:rowOff>
    </xdr:to>
    <xdr:sp macro="" textlink="">
      <xdr:nvSpPr>
        <xdr:cNvPr id="769" name="正方形/長方形 768">
          <a:extLst>
            <a:ext uri="{FF2B5EF4-FFF2-40B4-BE49-F238E27FC236}">
              <a16:creationId xmlns="" xmlns:a16="http://schemas.microsoft.com/office/drawing/2014/main" id="{B6B8AF5A-2522-4DB3-872C-0F96DF67CF80}"/>
            </a:ext>
          </a:extLst>
        </xdr:cNvPr>
        <xdr:cNvSpPr/>
      </xdr:nvSpPr>
      <xdr:spPr>
        <a:xfrm>
          <a:off x="5838825" y="211604225"/>
          <a:ext cx="670200"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1235</xdr:row>
      <xdr:rowOff>34925</xdr:rowOff>
    </xdr:from>
    <xdr:to>
      <xdr:col>5</xdr:col>
      <xdr:colOff>219613</xdr:colOff>
      <xdr:row>1235</xdr:row>
      <xdr:rowOff>136525</xdr:rowOff>
    </xdr:to>
    <xdr:sp macro="" textlink="">
      <xdr:nvSpPr>
        <xdr:cNvPr id="770" name="正方形/長方形 769">
          <a:extLst>
            <a:ext uri="{FF2B5EF4-FFF2-40B4-BE49-F238E27FC236}">
              <a16:creationId xmlns="" xmlns:a16="http://schemas.microsoft.com/office/drawing/2014/main" id="{B1C19685-2E75-44C5-9A6E-A75186A1AA7E}"/>
            </a:ext>
          </a:extLst>
        </xdr:cNvPr>
        <xdr:cNvSpPr/>
      </xdr:nvSpPr>
      <xdr:spPr>
        <a:xfrm>
          <a:off x="5838825" y="211775675"/>
          <a:ext cx="2196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1239</xdr:row>
      <xdr:rowOff>34925</xdr:rowOff>
    </xdr:from>
    <xdr:to>
      <xdr:col>5</xdr:col>
      <xdr:colOff>321847</xdr:colOff>
      <xdr:row>1239</xdr:row>
      <xdr:rowOff>136525</xdr:rowOff>
    </xdr:to>
    <xdr:sp macro="" textlink="">
      <xdr:nvSpPr>
        <xdr:cNvPr id="771" name="正方形/長方形 770">
          <a:extLst>
            <a:ext uri="{FF2B5EF4-FFF2-40B4-BE49-F238E27FC236}">
              <a16:creationId xmlns="" xmlns:a16="http://schemas.microsoft.com/office/drawing/2014/main" id="{A18B170D-4794-429A-A700-3128B0AC6897}"/>
            </a:ext>
          </a:extLst>
        </xdr:cNvPr>
        <xdr:cNvSpPr/>
      </xdr:nvSpPr>
      <xdr:spPr>
        <a:xfrm>
          <a:off x="5838825" y="212461475"/>
          <a:ext cx="321847"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1240</xdr:row>
      <xdr:rowOff>34925</xdr:rowOff>
    </xdr:from>
    <xdr:to>
      <xdr:col>5</xdr:col>
      <xdr:colOff>219613</xdr:colOff>
      <xdr:row>1240</xdr:row>
      <xdr:rowOff>136525</xdr:rowOff>
    </xdr:to>
    <xdr:sp macro="" textlink="">
      <xdr:nvSpPr>
        <xdr:cNvPr id="772" name="正方形/長方形 771">
          <a:extLst>
            <a:ext uri="{FF2B5EF4-FFF2-40B4-BE49-F238E27FC236}">
              <a16:creationId xmlns="" xmlns:a16="http://schemas.microsoft.com/office/drawing/2014/main" id="{B70D0555-17C8-4A99-ABE3-DBE05E33D108}"/>
            </a:ext>
          </a:extLst>
        </xdr:cNvPr>
        <xdr:cNvSpPr/>
      </xdr:nvSpPr>
      <xdr:spPr>
        <a:xfrm>
          <a:off x="5838825" y="212632925"/>
          <a:ext cx="219613"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1241</xdr:row>
      <xdr:rowOff>34925</xdr:rowOff>
    </xdr:from>
    <xdr:to>
      <xdr:col>7</xdr:col>
      <xdr:colOff>24991</xdr:colOff>
      <xdr:row>1241</xdr:row>
      <xdr:rowOff>136525</xdr:rowOff>
    </xdr:to>
    <xdr:sp macro="" textlink="">
      <xdr:nvSpPr>
        <xdr:cNvPr id="773" name="正方形/長方形 772">
          <a:extLst>
            <a:ext uri="{FF2B5EF4-FFF2-40B4-BE49-F238E27FC236}">
              <a16:creationId xmlns="" xmlns:a16="http://schemas.microsoft.com/office/drawing/2014/main" id="{4D6761C7-D2F9-4730-8D30-E15FE4092116}"/>
            </a:ext>
          </a:extLst>
        </xdr:cNvPr>
        <xdr:cNvSpPr/>
      </xdr:nvSpPr>
      <xdr:spPr>
        <a:xfrm>
          <a:off x="5838825" y="212804375"/>
          <a:ext cx="882241"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1242</xdr:row>
      <xdr:rowOff>34925</xdr:rowOff>
    </xdr:from>
    <xdr:to>
      <xdr:col>6</xdr:col>
      <xdr:colOff>143127</xdr:colOff>
      <xdr:row>1242</xdr:row>
      <xdr:rowOff>136525</xdr:rowOff>
    </xdr:to>
    <xdr:sp macro="" textlink="">
      <xdr:nvSpPr>
        <xdr:cNvPr id="774" name="正方形/長方形 773">
          <a:extLst>
            <a:ext uri="{FF2B5EF4-FFF2-40B4-BE49-F238E27FC236}">
              <a16:creationId xmlns="" xmlns:a16="http://schemas.microsoft.com/office/drawing/2014/main" id="{F368A8B3-B342-432F-A7B6-F8311D9B3FAE}"/>
            </a:ext>
          </a:extLst>
        </xdr:cNvPr>
        <xdr:cNvSpPr/>
      </xdr:nvSpPr>
      <xdr:spPr>
        <a:xfrm>
          <a:off x="5838825" y="212975825"/>
          <a:ext cx="57175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1243</xdr:row>
      <xdr:rowOff>34925</xdr:rowOff>
    </xdr:from>
    <xdr:to>
      <xdr:col>9</xdr:col>
      <xdr:colOff>368042</xdr:colOff>
      <xdr:row>1243</xdr:row>
      <xdr:rowOff>136525</xdr:rowOff>
    </xdr:to>
    <xdr:sp macro="" textlink="">
      <xdr:nvSpPr>
        <xdr:cNvPr id="775" name="正方形/長方形 774">
          <a:extLst>
            <a:ext uri="{FF2B5EF4-FFF2-40B4-BE49-F238E27FC236}">
              <a16:creationId xmlns="" xmlns:a16="http://schemas.microsoft.com/office/drawing/2014/main" id="{A4C834FB-90AC-4891-90EA-01D2A3D0EE62}"/>
            </a:ext>
          </a:extLst>
        </xdr:cNvPr>
        <xdr:cNvSpPr/>
      </xdr:nvSpPr>
      <xdr:spPr>
        <a:xfrm>
          <a:off x="5838825" y="213147275"/>
          <a:ext cx="2082542"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0</xdr:colOff>
      <xdr:row>1244</xdr:row>
      <xdr:rowOff>34925</xdr:rowOff>
    </xdr:from>
    <xdr:to>
      <xdr:col>5</xdr:col>
      <xdr:colOff>208254</xdr:colOff>
      <xdr:row>1244</xdr:row>
      <xdr:rowOff>136525</xdr:rowOff>
    </xdr:to>
    <xdr:sp macro="" textlink="">
      <xdr:nvSpPr>
        <xdr:cNvPr id="776" name="正方形/長方形 775">
          <a:extLst>
            <a:ext uri="{FF2B5EF4-FFF2-40B4-BE49-F238E27FC236}">
              <a16:creationId xmlns="" xmlns:a16="http://schemas.microsoft.com/office/drawing/2014/main" id="{608385AF-67C1-4EB2-8B3A-946396B0DD70}"/>
            </a:ext>
          </a:extLst>
        </xdr:cNvPr>
        <xdr:cNvSpPr/>
      </xdr:nvSpPr>
      <xdr:spPr>
        <a:xfrm>
          <a:off x="5838825" y="213318725"/>
          <a:ext cx="208254" cy="101600"/>
        </a:xfrm>
        <a:prstGeom prst="rect">
          <a:avLst/>
        </a:prstGeom>
        <a:solidFill>
          <a:srgbClr xmlns:mc="http://schemas.openxmlformats.org/markup-compatibility/2006" xmlns:a14="http://schemas.microsoft.com/office/drawing/2010/main" val="000000" mc:Ignorable="a14" a14:legacySpreadsheetColorIndex="0"/>
        </a:solidFill>
        <a:ln w="0" cap="flat" cmpd="sng" algn="ctr">
          <a:solidFill>
            <a:srgbClr xmlns:mc="http://schemas.openxmlformats.org/markup-compatibility/2006" xmlns:a14="http://schemas.microsoft.com/office/drawing/2010/main" val="000000" mc:Ignorable="a14" a14:legacySpreadsheetColorIndex="8"/>
          </a:solidFill>
          <a:prstDash val="solid"/>
          <a:round/>
          <a:headEnd type="none" w="med" len="med"/>
          <a:tailEnd type="none" w="med" len="me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33</xdr:row>
      <xdr:rowOff>0</xdr:rowOff>
    </xdr:from>
    <xdr:to>
      <xdr:col>14</xdr:col>
      <xdr:colOff>657225</xdr:colOff>
      <xdr:row>82</xdr:row>
      <xdr:rowOff>142875</xdr:rowOff>
    </xdr:to>
    <xdr:graphicFrame macro="">
      <xdr:nvGraphicFramePr>
        <xdr:cNvPr id="2" name="グラフ 1">
          <a:extLst>
            <a:ext uri="{FF2B5EF4-FFF2-40B4-BE49-F238E27FC236}">
              <a16:creationId xmlns="" xmlns:a16="http://schemas.microsoft.com/office/drawing/2014/main" id="{48C39643-8420-42FF-B3C0-886CE88F927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xdr:row>
      <xdr:rowOff>0</xdr:rowOff>
    </xdr:from>
    <xdr:to>
      <xdr:col>7</xdr:col>
      <xdr:colOff>590550</xdr:colOff>
      <xdr:row>28</xdr:row>
      <xdr:rowOff>19050</xdr:rowOff>
    </xdr:to>
    <xdr:graphicFrame macro="">
      <xdr:nvGraphicFramePr>
        <xdr:cNvPr id="3" name="グラフ 2">
          <a:extLst>
            <a:ext uri="{FF2B5EF4-FFF2-40B4-BE49-F238E27FC236}">
              <a16:creationId xmlns="" xmlns:a16="http://schemas.microsoft.com/office/drawing/2014/main" id="{6364F8B9-5FCC-4CDF-A432-73E9B0AB8CF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533400</xdr:colOff>
      <xdr:row>8</xdr:row>
      <xdr:rowOff>104775</xdr:rowOff>
    </xdr:from>
    <xdr:to>
      <xdr:col>4</xdr:col>
      <xdr:colOff>361950</xdr:colOff>
      <xdr:row>13</xdr:row>
      <xdr:rowOff>133350</xdr:rowOff>
    </xdr:to>
    <xdr:sp macro="" textlink="">
      <xdr:nvSpPr>
        <xdr:cNvPr id="4" name="Rectangle 3">
          <a:extLst>
            <a:ext uri="{FF2B5EF4-FFF2-40B4-BE49-F238E27FC236}">
              <a16:creationId xmlns="" xmlns:a16="http://schemas.microsoft.com/office/drawing/2014/main" id="{FF0A5A49-E3A3-4457-9FF4-8AC76EA6892B}"/>
            </a:ext>
          </a:extLst>
        </xdr:cNvPr>
        <xdr:cNvSpPr>
          <a:spLocks noChangeArrowheads="1"/>
        </xdr:cNvSpPr>
      </xdr:nvSpPr>
      <xdr:spPr bwMode="auto">
        <a:xfrm>
          <a:off x="1905000" y="1476375"/>
          <a:ext cx="1200150" cy="8858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3</xdr:col>
      <xdr:colOff>581025</xdr:colOff>
      <xdr:row>13</xdr:row>
      <xdr:rowOff>142875</xdr:rowOff>
    </xdr:from>
    <xdr:to>
      <xdr:col>5</xdr:col>
      <xdr:colOff>457200</xdr:colOff>
      <xdr:row>31</xdr:row>
      <xdr:rowOff>161925</xdr:rowOff>
    </xdr:to>
    <xdr:sp macro="" textlink="">
      <xdr:nvSpPr>
        <xdr:cNvPr id="5" name="Line 4">
          <a:extLst>
            <a:ext uri="{FF2B5EF4-FFF2-40B4-BE49-F238E27FC236}">
              <a16:creationId xmlns="" xmlns:a16="http://schemas.microsoft.com/office/drawing/2014/main" id="{74CB4692-A1E6-4210-A4EE-A8E0948C7DD5}"/>
            </a:ext>
          </a:extLst>
        </xdr:cNvPr>
        <xdr:cNvSpPr>
          <a:spLocks noChangeShapeType="1"/>
        </xdr:cNvSpPr>
      </xdr:nvSpPr>
      <xdr:spPr bwMode="auto">
        <a:xfrm>
          <a:off x="2638425" y="2371725"/>
          <a:ext cx="1247775" cy="3105150"/>
        </a:xfrm>
        <a:prstGeom prst="line">
          <a:avLst/>
        </a:prstGeom>
        <a:noFill/>
        <a:ln w="31750">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c:userShapes xmlns:c="http://schemas.openxmlformats.org/drawingml/2006/chart">
  <cdr:relSizeAnchor xmlns:cdr="http://schemas.openxmlformats.org/drawingml/2006/chartDrawing">
    <cdr:from>
      <cdr:x>0.13888</cdr:x>
      <cdr:y>0.02139</cdr:y>
    </cdr:from>
    <cdr:to>
      <cdr:x>0.89802</cdr:x>
      <cdr:y>0.06243</cdr:y>
    </cdr:to>
    <cdr:sp macro="" textlink="">
      <cdr:nvSpPr>
        <cdr:cNvPr id="2049" name="AutoShape 1"/>
        <cdr:cNvSpPr>
          <a:spLocks xmlns:a="http://schemas.openxmlformats.org/drawingml/2006/main" noChangeArrowheads="1"/>
        </cdr:cNvSpPr>
      </cdr:nvSpPr>
      <cdr:spPr bwMode="auto">
        <a:xfrm xmlns:a="http://schemas.openxmlformats.org/drawingml/2006/main">
          <a:off x="1429201" y="186131"/>
          <a:ext cx="7794831" cy="351016"/>
        </a:xfrm>
        <a:prstGeom xmlns:a="http://schemas.openxmlformats.org/drawingml/2006/main" prst="leftRightArrow">
          <a:avLst>
            <a:gd name="adj1" fmla="val 60000"/>
            <a:gd name="adj2" fmla="val 101368"/>
          </a:avLst>
        </a:prstGeom>
        <a:gradFill xmlns:a="http://schemas.openxmlformats.org/drawingml/2006/main" rotWithShape="1">
          <a:gsLst>
            <a:gs pos="0">
              <a:srgbClr xmlns:mc="http://schemas.openxmlformats.org/markup-compatibility/2006" xmlns:a14="http://schemas.microsoft.com/office/drawing/2010/main" val="FFFFFF" mc:Ignorable="a14" a14:legacySpreadsheetColorIndex="65"/>
            </a:gs>
            <a:gs pos="100000">
              <a:srgbClr val="000000"/>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ja-JP" altLang="en-US"/>
        </a:p>
      </cdr:txBody>
    </cdr:sp>
  </cdr:relSizeAnchor>
  <cdr:relSizeAnchor xmlns:cdr="http://schemas.openxmlformats.org/drawingml/2006/chartDrawing">
    <cdr:from>
      <cdr:x>0.45393</cdr:x>
      <cdr:y>0.01743</cdr:y>
    </cdr:from>
    <cdr:to>
      <cdr:x>0.58471</cdr:x>
      <cdr:y>0.06539</cdr:y>
    </cdr:to>
    <cdr:sp macro="" textlink="">
      <cdr:nvSpPr>
        <cdr:cNvPr id="2050" name="Text Box 2"/>
        <cdr:cNvSpPr txBox="1">
          <a:spLocks xmlns:a="http://schemas.openxmlformats.org/drawingml/2006/main" noChangeArrowheads="1"/>
        </cdr:cNvSpPr>
      </cdr:nvSpPr>
      <cdr:spPr bwMode="auto">
        <a:xfrm xmlns:a="http://schemas.openxmlformats.org/drawingml/2006/main">
          <a:off x="4664119" y="152298"/>
          <a:ext cx="1342797" cy="41022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ja-JP" altLang="en-US" sz="1800" b="0" i="0" u="none" strike="noStrike" baseline="0">
              <a:solidFill>
                <a:srgbClr val="000000"/>
              </a:solidFill>
              <a:latin typeface="ＭＳ Ｐゴシック"/>
              <a:ea typeface="ＭＳ Ｐゴシック"/>
            </a:rPr>
            <a:t>満足度</a:t>
          </a:r>
          <a:endParaRPr lang="ja-JP" altLang="en-US"/>
        </a:p>
      </cdr:txBody>
    </cdr:sp>
  </cdr:relSizeAnchor>
  <cdr:relSizeAnchor xmlns:cdr="http://schemas.openxmlformats.org/drawingml/2006/chartDrawing">
    <cdr:from>
      <cdr:x>0.01529</cdr:x>
      <cdr:y>0.2293</cdr:y>
    </cdr:from>
    <cdr:to>
      <cdr:x>0.04278</cdr:x>
      <cdr:y>0.9173</cdr:y>
    </cdr:to>
    <cdr:sp macro="" textlink="">
      <cdr:nvSpPr>
        <cdr:cNvPr id="2051" name="AutoShape 3"/>
        <cdr:cNvSpPr>
          <a:spLocks xmlns:a="http://schemas.openxmlformats.org/drawingml/2006/main" noChangeArrowheads="1"/>
        </cdr:cNvSpPr>
      </cdr:nvSpPr>
      <cdr:spPr bwMode="auto">
        <a:xfrm xmlns:a="http://schemas.openxmlformats.org/drawingml/2006/main" rot="-5400000">
          <a:off x="-2641093" y="4765718"/>
          <a:ext cx="5884792" cy="282292"/>
        </a:xfrm>
        <a:prstGeom xmlns:a="http://schemas.openxmlformats.org/drawingml/2006/main" prst="leftRightArrow">
          <a:avLst>
            <a:gd name="adj1" fmla="val 68000"/>
            <a:gd name="adj2" fmla="val 95450"/>
          </a:avLst>
        </a:prstGeom>
        <a:gradFill xmlns:a="http://schemas.openxmlformats.org/drawingml/2006/main" rotWithShape="1">
          <a:gsLst>
            <a:gs pos="0">
              <a:srgbClr xmlns:mc="http://schemas.openxmlformats.org/markup-compatibility/2006" xmlns:a14="http://schemas.microsoft.com/office/drawing/2010/main" val="FFFFFF" mc:Ignorable="a14" a14:legacySpreadsheetColorIndex="65"/>
            </a:gs>
            <a:gs pos="100000">
              <a:srgbClr val="000000"/>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ja-JP" altLang="en-US"/>
        </a:p>
      </cdr:txBody>
    </cdr:sp>
  </cdr:relSizeAnchor>
  <cdr:relSizeAnchor xmlns:cdr="http://schemas.openxmlformats.org/drawingml/2006/chartDrawing">
    <cdr:from>
      <cdr:x>0.00959</cdr:x>
      <cdr:y>0.48492</cdr:y>
    </cdr:from>
    <cdr:to>
      <cdr:x>0.04848</cdr:x>
      <cdr:y>0.63547</cdr:y>
    </cdr:to>
    <cdr:sp macro="" textlink="">
      <cdr:nvSpPr>
        <cdr:cNvPr id="2052" name="Text Box 4"/>
        <cdr:cNvSpPr txBox="1">
          <a:spLocks xmlns:a="http://schemas.openxmlformats.org/drawingml/2006/main" noChangeArrowheads="1"/>
        </cdr:cNvSpPr>
      </cdr:nvSpPr>
      <cdr:spPr bwMode="auto">
        <a:xfrm xmlns:a="http://schemas.openxmlformats.org/drawingml/2006/main">
          <a:off x="101664" y="4150912"/>
          <a:ext cx="399278" cy="128776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vertOverflow="clip" vert="wordArtVertRtl" wrap="square" lIns="36576" tIns="0" rIns="36576" bIns="0" anchor="ctr" upright="1"/>
        <a:lstStyle xmlns:a="http://schemas.openxmlformats.org/drawingml/2006/main"/>
        <a:p xmlns:a="http://schemas.openxmlformats.org/drawingml/2006/main">
          <a:pPr algn="ctr" rtl="0">
            <a:defRPr sz="1000"/>
          </a:pPr>
          <a:r>
            <a:rPr lang="ja-JP" altLang="en-US" sz="1800" b="0" i="0" u="none" strike="noStrike" baseline="0">
              <a:solidFill>
                <a:srgbClr val="000000"/>
              </a:solidFill>
              <a:latin typeface="ＭＳ Ｐゴシック"/>
              <a:ea typeface="ＭＳ Ｐゴシック"/>
            </a:rPr>
            <a:t>重要度</a:t>
          </a:r>
          <a:endParaRPr lang="ja-JP" altLang="en-US"/>
        </a:p>
      </cdr:txBody>
    </cdr:sp>
  </cdr:relSizeAnchor>
  <cdr:relSizeAnchor xmlns:cdr="http://schemas.openxmlformats.org/drawingml/2006/chartDrawing">
    <cdr:from>
      <cdr:x>0.91313</cdr:x>
      <cdr:y>0.0162</cdr:y>
    </cdr:from>
    <cdr:to>
      <cdr:x>0.95994</cdr:x>
      <cdr:y>0.06193</cdr:y>
    </cdr:to>
    <cdr:sp macro="" textlink="">
      <cdr:nvSpPr>
        <cdr:cNvPr id="2053" name="Text Box 5"/>
        <cdr:cNvSpPr txBox="1">
          <a:spLocks xmlns:a="http://schemas.openxmlformats.org/drawingml/2006/main" noChangeArrowheads="1"/>
        </cdr:cNvSpPr>
      </cdr:nvSpPr>
      <cdr:spPr bwMode="auto">
        <a:xfrm xmlns:a="http://schemas.openxmlformats.org/drawingml/2006/main">
          <a:off x="9379166" y="141726"/>
          <a:ext cx="480660" cy="39119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ja-JP" altLang="en-US" sz="1800" b="0" i="0" u="none" strike="noStrike" baseline="0">
              <a:solidFill>
                <a:srgbClr val="000000"/>
              </a:solidFill>
              <a:latin typeface="ＭＳ Ｐゴシック"/>
              <a:ea typeface="ＭＳ Ｐゴシック"/>
            </a:rPr>
            <a:t>大</a:t>
          </a:r>
          <a:endParaRPr lang="ja-JP" altLang="en-US"/>
        </a:p>
      </cdr:txBody>
    </cdr:sp>
  </cdr:relSizeAnchor>
  <cdr:relSizeAnchor xmlns:cdr="http://schemas.openxmlformats.org/drawingml/2006/chartDrawing">
    <cdr:from>
      <cdr:x>0.0086</cdr:x>
      <cdr:y>0.12275</cdr:y>
    </cdr:from>
    <cdr:to>
      <cdr:x>0.04823</cdr:x>
      <cdr:y>0.17293</cdr:y>
    </cdr:to>
    <cdr:sp macro="" textlink="">
      <cdr:nvSpPr>
        <cdr:cNvPr id="2054" name="Text Box 6"/>
        <cdr:cNvSpPr txBox="1">
          <a:spLocks xmlns:a="http://schemas.openxmlformats.org/drawingml/2006/main" noChangeArrowheads="1"/>
        </cdr:cNvSpPr>
      </cdr:nvSpPr>
      <cdr:spPr bwMode="auto">
        <a:xfrm xmlns:a="http://schemas.openxmlformats.org/drawingml/2006/main">
          <a:off x="91491" y="1053097"/>
          <a:ext cx="406908" cy="42925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vertOverflow="clip" wrap="square" lIns="36576" tIns="22860" rIns="36576" bIns="22860" anchor="ctr" upright="1"/>
        <a:lstStyle xmlns:a="http://schemas.openxmlformats.org/drawingml/2006/main"/>
        <a:p xmlns:a="http://schemas.openxmlformats.org/drawingml/2006/main">
          <a:pPr algn="ctr" rtl="0">
            <a:defRPr sz="1000"/>
          </a:pPr>
          <a:r>
            <a:rPr lang="ja-JP" altLang="en-US" sz="1800" b="0" i="0" u="none" strike="noStrike" baseline="0">
              <a:solidFill>
                <a:srgbClr val="000000"/>
              </a:solidFill>
              <a:latin typeface="ＭＳ Ｐゴシック"/>
              <a:ea typeface="ＭＳ Ｐゴシック"/>
            </a:rPr>
            <a:t>大</a:t>
          </a:r>
          <a:endParaRPr lang="ja-JP" altLang="en-US"/>
        </a:p>
      </cdr:txBody>
    </cdr:sp>
  </cdr:relSizeAnchor>
  <cdr:relSizeAnchor xmlns:cdr="http://schemas.openxmlformats.org/drawingml/2006/chartDrawing">
    <cdr:from>
      <cdr:x>0.09455</cdr:x>
      <cdr:y>0.02139</cdr:y>
    </cdr:from>
    <cdr:to>
      <cdr:x>0.12204</cdr:x>
      <cdr:y>0.06144</cdr:y>
    </cdr:to>
    <cdr:sp macro="" textlink="">
      <cdr:nvSpPr>
        <cdr:cNvPr id="2055" name="Text Box 7"/>
        <cdr:cNvSpPr txBox="1">
          <a:spLocks xmlns:a="http://schemas.openxmlformats.org/drawingml/2006/main" noChangeArrowheads="1"/>
        </cdr:cNvSpPr>
      </cdr:nvSpPr>
      <cdr:spPr bwMode="auto">
        <a:xfrm xmlns:a="http://schemas.openxmlformats.org/drawingml/2006/main">
          <a:off x="973973" y="186131"/>
          <a:ext cx="282292" cy="3425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100" b="0" i="0" u="none" strike="noStrike" baseline="0">
              <a:solidFill>
                <a:srgbClr val="000000"/>
              </a:solidFill>
              <a:latin typeface="ＭＳ Ｐゴシック"/>
              <a:ea typeface="ＭＳ Ｐゴシック"/>
            </a:rPr>
            <a:t>小</a:t>
          </a:r>
          <a:endParaRPr lang="ja-JP" altLang="en-US"/>
        </a:p>
      </cdr:txBody>
    </cdr:sp>
  </cdr:relSizeAnchor>
  <cdr:relSizeAnchor xmlns:cdr="http://schemas.openxmlformats.org/drawingml/2006/chartDrawing">
    <cdr:from>
      <cdr:x>0.01529</cdr:x>
      <cdr:y>0.9482</cdr:y>
    </cdr:from>
    <cdr:to>
      <cdr:x>0.04352</cdr:x>
      <cdr:y>0.99072</cdr:y>
    </cdr:to>
    <cdr:sp macro="" textlink="">
      <cdr:nvSpPr>
        <cdr:cNvPr id="2056" name="Text Box 8"/>
        <cdr:cNvSpPr txBox="1">
          <a:spLocks xmlns:a="http://schemas.openxmlformats.org/drawingml/2006/main" noChangeArrowheads="1"/>
        </cdr:cNvSpPr>
      </cdr:nvSpPr>
      <cdr:spPr bwMode="auto">
        <a:xfrm xmlns:a="http://schemas.openxmlformats.org/drawingml/2006/main">
          <a:off x="160157" y="8113579"/>
          <a:ext cx="289921" cy="36370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1100" b="0" i="0" u="none" strike="noStrike" baseline="0">
              <a:solidFill>
                <a:srgbClr val="000000"/>
              </a:solidFill>
              <a:latin typeface="ＭＳ Ｐゴシック"/>
              <a:ea typeface="ＭＳ Ｐゴシック"/>
            </a:rPr>
            <a:t>小</a:t>
          </a:r>
          <a:endParaRPr lang="ja-JP" altLang="en-US"/>
        </a:p>
      </cdr:txBody>
    </cdr:sp>
  </cdr:relSizeAnchor>
  <cdr:relSizeAnchor xmlns:cdr="http://schemas.openxmlformats.org/drawingml/2006/chartDrawing">
    <cdr:from>
      <cdr:x>0.51139</cdr:x>
      <cdr:y>0.07207</cdr:y>
    </cdr:from>
    <cdr:to>
      <cdr:x>0.55474</cdr:x>
      <cdr:y>0.09778</cdr:y>
    </cdr:to>
    <cdr:sp macro="" textlink="">
      <cdr:nvSpPr>
        <cdr:cNvPr id="2057" name="Text Box 9"/>
        <cdr:cNvSpPr txBox="1">
          <a:spLocks xmlns:a="http://schemas.openxmlformats.org/drawingml/2006/main" noChangeArrowheads="1"/>
        </cdr:cNvSpPr>
      </cdr:nvSpPr>
      <cdr:spPr bwMode="auto">
        <a:xfrm xmlns:a="http://schemas.openxmlformats.org/drawingml/2006/main">
          <a:off x="5254136" y="619614"/>
          <a:ext cx="445056" cy="21991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18288" anchor="ctr" upright="1"/>
        <a:lstStyle xmlns:a="http://schemas.openxmlformats.org/drawingml/2006/main"/>
        <a:p xmlns:a="http://schemas.openxmlformats.org/drawingml/2006/main">
          <a:pPr algn="ctr" rtl="0">
            <a:defRPr sz="1000"/>
          </a:pPr>
          <a:r>
            <a:rPr lang="ja-JP" altLang="en-US" sz="900" b="0" i="0" u="none" strike="noStrike" baseline="0">
              <a:solidFill>
                <a:srgbClr val="000000"/>
              </a:solidFill>
              <a:latin typeface="ＭＳ Ｐゴシック"/>
              <a:ea typeface="ＭＳ Ｐゴシック"/>
            </a:rPr>
            <a:t>平均値</a:t>
          </a:r>
          <a:endParaRPr lang="ja-JP" altLang="en-US"/>
        </a:p>
      </cdr:txBody>
    </cdr:sp>
  </cdr:relSizeAnchor>
  <cdr:relSizeAnchor xmlns:cdr="http://schemas.openxmlformats.org/drawingml/2006/chartDrawing">
    <cdr:from>
      <cdr:x>0.06111</cdr:x>
      <cdr:y>0.50247</cdr:y>
    </cdr:from>
    <cdr:to>
      <cdr:x>0.08513</cdr:x>
      <cdr:y>0.58974</cdr:y>
    </cdr:to>
    <cdr:sp macro="" textlink="">
      <cdr:nvSpPr>
        <cdr:cNvPr id="2058" name="Text Box 10"/>
        <cdr:cNvSpPr txBox="1">
          <a:spLocks xmlns:a="http://schemas.openxmlformats.org/drawingml/2006/main" noChangeArrowheads="1"/>
        </cdr:cNvSpPr>
      </cdr:nvSpPr>
      <cdr:spPr bwMode="auto">
        <a:xfrm xmlns:a="http://schemas.openxmlformats.org/drawingml/2006/main">
          <a:off x="630644" y="4301046"/>
          <a:ext cx="246688" cy="74643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vert="wordArtVertRtl" wrap="square" lIns="27432" tIns="0" rIns="27432" bIns="0" anchor="ctr" upright="1"/>
        <a:lstStyle xmlns:a="http://schemas.openxmlformats.org/drawingml/2006/main"/>
        <a:p xmlns:a="http://schemas.openxmlformats.org/drawingml/2006/main">
          <a:pPr algn="ctr" rtl="0">
            <a:defRPr sz="1000"/>
          </a:pPr>
          <a:r>
            <a:rPr lang="ja-JP" altLang="en-US" sz="900" b="0" i="0" u="none" strike="noStrike" baseline="0">
              <a:solidFill>
                <a:srgbClr val="000000"/>
              </a:solidFill>
              <a:latin typeface="ＭＳ Ｐゴシック"/>
              <a:ea typeface="ＭＳ Ｐゴシック"/>
            </a:rPr>
            <a:t>平均値</a:t>
          </a:r>
          <a:endParaRPr lang="ja-JP" altLang="en-US"/>
        </a:p>
      </cdr:txBody>
    </cdr:sp>
  </cdr:relSizeAnchor>
</c:userShapes>
</file>

<file path=xl/drawings/drawing4.xml><?xml version="1.0" encoding="utf-8"?>
<c:userShapes xmlns:c="http://schemas.openxmlformats.org/drawingml/2006/chart">
  <cdr:relSizeAnchor xmlns:cdr="http://schemas.openxmlformats.org/drawingml/2006/chartDrawing">
    <cdr:from>
      <cdr:x>0.83057</cdr:x>
      <cdr:y>0.84652</cdr:y>
    </cdr:from>
    <cdr:to>
      <cdr:x>0.97227</cdr:x>
      <cdr:y>0.89574</cdr:y>
    </cdr:to>
    <cdr:sp macro="" textlink="">
      <cdr:nvSpPr>
        <cdr:cNvPr id="3073" name="Text Box 1"/>
        <cdr:cNvSpPr txBox="1">
          <a:spLocks xmlns:a="http://schemas.openxmlformats.org/drawingml/2006/main" noChangeArrowheads="1"/>
        </cdr:cNvSpPr>
      </cdr:nvSpPr>
      <cdr:spPr bwMode="auto">
        <a:xfrm xmlns:a="http://schemas.openxmlformats.org/drawingml/2006/main">
          <a:off x="4488788" y="3946013"/>
          <a:ext cx="765308" cy="2292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ja-JP" altLang="en-US" sz="1000" b="0" i="0" u="none" strike="noStrike" baseline="0">
              <a:solidFill>
                <a:srgbClr val="000000"/>
              </a:solidFill>
              <a:latin typeface="ＭＳ Ｐゴシック"/>
              <a:ea typeface="ＭＳ Ｐゴシック"/>
            </a:rPr>
            <a:t>満足度(点)</a:t>
          </a:r>
          <a:endParaRPr lang="ja-JP" altLang="en-US"/>
        </a:p>
      </cdr:txBody>
    </cdr:sp>
  </cdr:relSizeAnchor>
  <cdr:relSizeAnchor xmlns:cdr="http://schemas.openxmlformats.org/drawingml/2006/chartDrawing">
    <cdr:from>
      <cdr:x>0.0766</cdr:x>
      <cdr:y>0.03986</cdr:y>
    </cdr:from>
    <cdr:to>
      <cdr:x>0.22887</cdr:x>
      <cdr:y>0.09471</cdr:y>
    </cdr:to>
    <cdr:sp macro="" textlink="">
      <cdr:nvSpPr>
        <cdr:cNvPr id="3074" name="Text Box 2"/>
        <cdr:cNvSpPr txBox="1">
          <a:spLocks xmlns:a="http://schemas.openxmlformats.org/drawingml/2006/main" noChangeArrowheads="1"/>
        </cdr:cNvSpPr>
      </cdr:nvSpPr>
      <cdr:spPr bwMode="auto">
        <a:xfrm xmlns:a="http://schemas.openxmlformats.org/drawingml/2006/main">
          <a:off x="416874" y="188815"/>
          <a:ext cx="822341" cy="25549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18288" anchor="ctr" upright="1"/>
        <a:lstStyle xmlns:a="http://schemas.openxmlformats.org/drawingml/2006/main"/>
        <a:p xmlns:a="http://schemas.openxmlformats.org/drawingml/2006/main">
          <a:pPr algn="l" rtl="0">
            <a:defRPr sz="1000"/>
          </a:pPr>
          <a:r>
            <a:rPr lang="ja-JP" altLang="en-US" sz="1000" b="0" i="0" u="none" strike="noStrike" baseline="0">
              <a:solidFill>
                <a:srgbClr val="000000"/>
              </a:solidFill>
              <a:latin typeface="ＭＳ Ｐゴシック"/>
              <a:ea typeface="ＭＳ Ｐゴシック"/>
            </a:rPr>
            <a:t>重要度(点)</a:t>
          </a:r>
          <a:endParaRPr lang="ja-JP" altLang="en-US"/>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P1246"/>
  <sheetViews>
    <sheetView tabSelected="1" view="pageBreakPreview" zoomScaleNormal="100" zoomScaleSheetLayoutView="100" workbookViewId="0">
      <selection activeCell="B106" sqref="B106"/>
    </sheetView>
  </sheetViews>
  <sheetFormatPr defaultColWidth="9" defaultRowHeight="13.5" customHeight="1"/>
  <cols>
    <col min="1" max="1" width="3.44140625" style="1" customWidth="1"/>
    <col min="2" max="2" width="54.6640625" style="2" customWidth="1"/>
    <col min="3" max="3" width="8.44140625" style="1" customWidth="1"/>
    <col min="4" max="4" width="9.109375" style="1" customWidth="1"/>
    <col min="5" max="5" width="0.88671875" style="1" customWidth="1"/>
    <col min="6" max="15" width="5.6640625" style="1" customWidth="1"/>
    <col min="16" max="16" width="0.88671875" style="1" customWidth="1"/>
    <col min="17" max="16384" width="9" style="1"/>
  </cols>
  <sheetData>
    <row r="1" spans="1:16" ht="13.5" customHeight="1">
      <c r="A1" s="1" t="s">
        <v>0</v>
      </c>
    </row>
    <row r="2" spans="1:16" ht="13.5" customHeight="1">
      <c r="A2" s="3" t="s">
        <v>1</v>
      </c>
      <c r="B2" s="4" t="s">
        <v>2</v>
      </c>
      <c r="C2" s="5">
        <v>113</v>
      </c>
      <c r="D2" s="6">
        <v>9.9823321554770317</v>
      </c>
      <c r="E2" s="7"/>
      <c r="F2" s="8"/>
      <c r="G2" s="9"/>
      <c r="H2" s="9"/>
      <c r="I2" s="9"/>
      <c r="J2" s="9"/>
      <c r="K2" s="9"/>
      <c r="L2" s="9"/>
      <c r="M2" s="9"/>
      <c r="N2" s="9"/>
      <c r="O2" s="9"/>
      <c r="P2" s="10"/>
    </row>
    <row r="3" spans="1:16" ht="13.5" customHeight="1">
      <c r="A3" s="11" t="s">
        <v>3</v>
      </c>
      <c r="B3" s="12" t="s">
        <v>4</v>
      </c>
      <c r="C3" s="13">
        <v>589</v>
      </c>
      <c r="D3" s="14">
        <v>52.031802120141343</v>
      </c>
      <c r="E3" s="15"/>
      <c r="F3" s="16"/>
      <c r="G3" s="17"/>
      <c r="H3" s="17"/>
      <c r="I3" s="17"/>
      <c r="J3" s="17"/>
      <c r="K3" s="17"/>
      <c r="L3" s="17"/>
      <c r="M3" s="17"/>
      <c r="N3" s="17"/>
      <c r="O3" s="17"/>
      <c r="P3" s="18"/>
    </row>
    <row r="4" spans="1:16" ht="13.5" customHeight="1">
      <c r="A4" s="11" t="s">
        <v>5</v>
      </c>
      <c r="B4" s="12" t="s">
        <v>6</v>
      </c>
      <c r="C4" s="13">
        <v>222</v>
      </c>
      <c r="D4" s="14">
        <v>19.6113074204947</v>
      </c>
      <c r="E4" s="15"/>
      <c r="F4" s="16"/>
      <c r="G4" s="17"/>
      <c r="H4" s="17"/>
      <c r="I4" s="17"/>
      <c r="J4" s="17"/>
      <c r="K4" s="17"/>
      <c r="L4" s="17"/>
      <c r="M4" s="17"/>
      <c r="N4" s="17"/>
      <c r="O4" s="17"/>
      <c r="P4" s="18"/>
    </row>
    <row r="5" spans="1:16" ht="13.5" customHeight="1">
      <c r="A5" s="11" t="s">
        <v>7</v>
      </c>
      <c r="B5" s="12" t="s">
        <v>8</v>
      </c>
      <c r="C5" s="13">
        <v>147</v>
      </c>
      <c r="D5" s="14">
        <v>12.985865724381625</v>
      </c>
      <c r="E5" s="15"/>
      <c r="F5" s="16"/>
      <c r="G5" s="17"/>
      <c r="H5" s="17"/>
      <c r="I5" s="17"/>
      <c r="J5" s="17"/>
      <c r="K5" s="17"/>
      <c r="L5" s="17"/>
      <c r="M5" s="17"/>
      <c r="N5" s="17"/>
      <c r="O5" s="17"/>
      <c r="P5" s="18"/>
    </row>
    <row r="6" spans="1:16" ht="13.5" customHeight="1">
      <c r="A6" s="11" t="s">
        <v>9</v>
      </c>
      <c r="B6" s="12" t="s">
        <v>10</v>
      </c>
      <c r="C6" s="13">
        <v>38</v>
      </c>
      <c r="D6" s="14">
        <v>3.3568904593639579</v>
      </c>
      <c r="E6" s="15"/>
      <c r="F6" s="16"/>
      <c r="G6" s="17"/>
      <c r="H6" s="17"/>
      <c r="I6" s="17"/>
      <c r="J6" s="17"/>
      <c r="K6" s="17"/>
      <c r="L6" s="17"/>
      <c r="M6" s="17"/>
      <c r="N6" s="17"/>
      <c r="O6" s="17"/>
      <c r="P6" s="18"/>
    </row>
    <row r="7" spans="1:16" ht="13.5" customHeight="1">
      <c r="A7" s="19" t="s">
        <v>11</v>
      </c>
      <c r="B7" s="20" t="s">
        <v>12</v>
      </c>
      <c r="C7" s="21">
        <v>23</v>
      </c>
      <c r="D7" s="22">
        <v>2.0318021201413425</v>
      </c>
      <c r="E7" s="23"/>
      <c r="F7" s="24"/>
      <c r="G7" s="25"/>
      <c r="H7" s="25"/>
      <c r="I7" s="25"/>
      <c r="J7" s="25"/>
      <c r="K7" s="25"/>
      <c r="L7" s="25"/>
      <c r="M7" s="25"/>
      <c r="N7" s="25"/>
      <c r="O7" s="25"/>
      <c r="P7" s="26"/>
    </row>
    <row r="8" spans="1:16" ht="13.5" customHeight="1">
      <c r="B8" s="2" t="s">
        <v>13</v>
      </c>
      <c r="C8" s="27">
        <v>1132</v>
      </c>
      <c r="D8" s="28">
        <v>100</v>
      </c>
      <c r="F8" s="29">
        <v>0</v>
      </c>
      <c r="G8" s="46">
        <v>20</v>
      </c>
      <c r="H8" s="47"/>
      <c r="I8" s="46">
        <v>40</v>
      </c>
      <c r="J8" s="47"/>
      <c r="K8" s="46">
        <v>60</v>
      </c>
      <c r="L8" s="47"/>
      <c r="M8" s="46">
        <v>80</v>
      </c>
      <c r="N8" s="47"/>
      <c r="O8" s="48">
        <v>1</v>
      </c>
      <c r="P8" s="49"/>
    </row>
    <row r="10" spans="1:16" ht="13.5" customHeight="1">
      <c r="A10" s="1" t="s">
        <v>14</v>
      </c>
    </row>
    <row r="11" spans="1:16" ht="13.5" customHeight="1">
      <c r="A11" s="3" t="s">
        <v>1</v>
      </c>
      <c r="B11" s="4" t="s">
        <v>15</v>
      </c>
      <c r="C11" s="5">
        <v>110</v>
      </c>
      <c r="D11" s="6">
        <v>9.7173144876325086</v>
      </c>
      <c r="E11" s="7"/>
      <c r="F11" s="8"/>
      <c r="G11" s="9"/>
      <c r="H11" s="9"/>
      <c r="I11" s="9"/>
      <c r="J11" s="9"/>
      <c r="K11" s="9"/>
      <c r="L11" s="9"/>
      <c r="M11" s="9"/>
      <c r="N11" s="9"/>
      <c r="O11" s="9"/>
      <c r="P11" s="10"/>
    </row>
    <row r="12" spans="1:16" ht="13.5" customHeight="1">
      <c r="A12" s="11" t="s">
        <v>3</v>
      </c>
      <c r="B12" s="12" t="s">
        <v>16</v>
      </c>
      <c r="C12" s="13">
        <v>243</v>
      </c>
      <c r="D12" s="14">
        <v>21.46643109540636</v>
      </c>
      <c r="E12" s="15"/>
      <c r="F12" s="16"/>
      <c r="G12" s="17"/>
      <c r="H12" s="17"/>
      <c r="I12" s="17"/>
      <c r="J12" s="17"/>
      <c r="K12" s="17"/>
      <c r="L12" s="17"/>
      <c r="M12" s="17"/>
      <c r="N12" s="17"/>
      <c r="O12" s="17"/>
      <c r="P12" s="18"/>
    </row>
    <row r="13" spans="1:16" ht="13.5" customHeight="1">
      <c r="A13" s="11" t="s">
        <v>5</v>
      </c>
      <c r="B13" s="12" t="s">
        <v>6</v>
      </c>
      <c r="C13" s="13">
        <v>396</v>
      </c>
      <c r="D13" s="14">
        <v>34.982332155477032</v>
      </c>
      <c r="E13" s="15"/>
      <c r="F13" s="16"/>
      <c r="G13" s="17"/>
      <c r="H13" s="17"/>
      <c r="I13" s="17"/>
      <c r="J13" s="17"/>
      <c r="K13" s="17"/>
      <c r="L13" s="17"/>
      <c r="M13" s="17"/>
      <c r="N13" s="17"/>
      <c r="O13" s="17"/>
      <c r="P13" s="18"/>
    </row>
    <row r="14" spans="1:16" ht="13.5" customHeight="1">
      <c r="A14" s="11" t="s">
        <v>7</v>
      </c>
      <c r="B14" s="12" t="s">
        <v>17</v>
      </c>
      <c r="C14" s="13">
        <v>257</v>
      </c>
      <c r="D14" s="14">
        <v>22.703180212014136</v>
      </c>
      <c r="E14" s="15"/>
      <c r="F14" s="16"/>
      <c r="G14" s="17"/>
      <c r="H14" s="17"/>
      <c r="I14" s="17"/>
      <c r="J14" s="17"/>
      <c r="K14" s="17"/>
      <c r="L14" s="17"/>
      <c r="M14" s="17"/>
      <c r="N14" s="17"/>
      <c r="O14" s="17"/>
      <c r="P14" s="18"/>
    </row>
    <row r="15" spans="1:16" ht="13.5" customHeight="1">
      <c r="A15" s="11" t="s">
        <v>9</v>
      </c>
      <c r="B15" s="12" t="s">
        <v>18</v>
      </c>
      <c r="C15" s="13">
        <v>95</v>
      </c>
      <c r="D15" s="14">
        <v>8.3922261484098932</v>
      </c>
      <c r="E15" s="15"/>
      <c r="F15" s="16"/>
      <c r="G15" s="17"/>
      <c r="H15" s="17"/>
      <c r="I15" s="17"/>
      <c r="J15" s="17"/>
      <c r="K15" s="17"/>
      <c r="L15" s="17"/>
      <c r="M15" s="17"/>
      <c r="N15" s="17"/>
      <c r="O15" s="17"/>
      <c r="P15" s="18"/>
    </row>
    <row r="16" spans="1:16" ht="13.5" customHeight="1">
      <c r="A16" s="19" t="s">
        <v>11</v>
      </c>
      <c r="B16" s="20" t="s">
        <v>12</v>
      </c>
      <c r="C16" s="21">
        <v>31</v>
      </c>
      <c r="D16" s="22">
        <v>2.7385159010600706</v>
      </c>
      <c r="E16" s="23"/>
      <c r="F16" s="24"/>
      <c r="G16" s="25"/>
      <c r="H16" s="25"/>
      <c r="I16" s="25"/>
      <c r="J16" s="25"/>
      <c r="K16" s="25"/>
      <c r="L16" s="25"/>
      <c r="M16" s="25"/>
      <c r="N16" s="25"/>
      <c r="O16" s="25"/>
      <c r="P16" s="26"/>
    </row>
    <row r="17" spans="1:16" ht="13.5" customHeight="1">
      <c r="B17" s="2" t="s">
        <v>13</v>
      </c>
      <c r="C17" s="27">
        <v>1132</v>
      </c>
      <c r="D17" s="28">
        <v>100</v>
      </c>
      <c r="F17" s="29">
        <v>0</v>
      </c>
      <c r="G17" s="46">
        <v>20</v>
      </c>
      <c r="H17" s="47"/>
      <c r="I17" s="46">
        <v>40</v>
      </c>
      <c r="J17" s="47"/>
      <c r="K17" s="46">
        <v>60</v>
      </c>
      <c r="L17" s="47"/>
      <c r="M17" s="46">
        <v>80</v>
      </c>
      <c r="N17" s="47"/>
      <c r="O17" s="48">
        <v>1</v>
      </c>
      <c r="P17" s="49"/>
    </row>
    <row r="19" spans="1:16" ht="13.5" customHeight="1">
      <c r="A19" s="1" t="s">
        <v>19</v>
      </c>
    </row>
    <row r="20" spans="1:16" ht="13.5" customHeight="1">
      <c r="A20" s="3" t="s">
        <v>1</v>
      </c>
      <c r="B20" s="4" t="s">
        <v>20</v>
      </c>
      <c r="C20" s="5">
        <v>538</v>
      </c>
      <c r="D20" s="6">
        <v>47.526501766784449</v>
      </c>
      <c r="E20" s="7"/>
      <c r="F20" s="8"/>
      <c r="G20" s="9"/>
      <c r="H20" s="9"/>
      <c r="I20" s="9"/>
      <c r="J20" s="9"/>
      <c r="K20" s="9"/>
      <c r="L20" s="9"/>
      <c r="M20" s="9"/>
      <c r="N20" s="9"/>
      <c r="O20" s="9"/>
      <c r="P20" s="10"/>
    </row>
    <row r="21" spans="1:16" ht="13.5" customHeight="1">
      <c r="A21" s="11" t="s">
        <v>3</v>
      </c>
      <c r="B21" s="12" t="s">
        <v>21</v>
      </c>
      <c r="C21" s="13">
        <v>329</v>
      </c>
      <c r="D21" s="14">
        <v>29.063604240282686</v>
      </c>
      <c r="E21" s="15"/>
      <c r="F21" s="16"/>
      <c r="G21" s="17"/>
      <c r="H21" s="17"/>
      <c r="I21" s="17"/>
      <c r="J21" s="17"/>
      <c r="K21" s="17"/>
      <c r="L21" s="17"/>
      <c r="M21" s="17"/>
      <c r="N21" s="17"/>
      <c r="O21" s="17"/>
      <c r="P21" s="18"/>
    </row>
    <row r="22" spans="1:16" ht="13.5" customHeight="1">
      <c r="A22" s="11" t="s">
        <v>5</v>
      </c>
      <c r="B22" s="12" t="s">
        <v>22</v>
      </c>
      <c r="C22" s="13">
        <v>42</v>
      </c>
      <c r="D22" s="14">
        <v>3.7102473498233217</v>
      </c>
      <c r="E22" s="15"/>
      <c r="F22" s="16"/>
      <c r="G22" s="17"/>
      <c r="H22" s="17"/>
      <c r="I22" s="17"/>
      <c r="J22" s="17"/>
      <c r="K22" s="17"/>
      <c r="L22" s="17"/>
      <c r="M22" s="17"/>
      <c r="N22" s="17"/>
      <c r="O22" s="17"/>
      <c r="P22" s="18"/>
    </row>
    <row r="23" spans="1:16" ht="13.5" customHeight="1">
      <c r="A23" s="11" t="s">
        <v>7</v>
      </c>
      <c r="B23" s="12" t="s">
        <v>23</v>
      </c>
      <c r="C23" s="13">
        <v>181</v>
      </c>
      <c r="D23" s="14">
        <v>15.989399293286219</v>
      </c>
      <c r="E23" s="15"/>
      <c r="F23" s="16"/>
      <c r="G23" s="17"/>
      <c r="H23" s="17"/>
      <c r="I23" s="17"/>
      <c r="J23" s="17"/>
      <c r="K23" s="17"/>
      <c r="L23" s="17"/>
      <c r="M23" s="17"/>
      <c r="N23" s="17"/>
      <c r="O23" s="17"/>
      <c r="P23" s="18"/>
    </row>
    <row r="24" spans="1:16" ht="13.5" customHeight="1">
      <c r="A24" s="19" t="s">
        <v>9</v>
      </c>
      <c r="B24" s="20" t="s">
        <v>12</v>
      </c>
      <c r="C24" s="21">
        <v>42</v>
      </c>
      <c r="D24" s="22">
        <v>3.7102473498233217</v>
      </c>
      <c r="E24" s="23"/>
      <c r="F24" s="24"/>
      <c r="G24" s="25"/>
      <c r="H24" s="25"/>
      <c r="I24" s="25"/>
      <c r="J24" s="25"/>
      <c r="K24" s="25"/>
      <c r="L24" s="25"/>
      <c r="M24" s="25"/>
      <c r="N24" s="25"/>
      <c r="O24" s="25"/>
      <c r="P24" s="26"/>
    </row>
    <row r="25" spans="1:16" ht="13.5" customHeight="1">
      <c r="B25" s="2" t="s">
        <v>13</v>
      </c>
      <c r="C25" s="27">
        <v>1132</v>
      </c>
      <c r="D25" s="28">
        <v>100</v>
      </c>
      <c r="F25" s="29">
        <v>0</v>
      </c>
      <c r="G25" s="46">
        <v>20</v>
      </c>
      <c r="H25" s="47"/>
      <c r="I25" s="46">
        <v>40</v>
      </c>
      <c r="J25" s="47"/>
      <c r="K25" s="46">
        <v>60</v>
      </c>
      <c r="L25" s="47"/>
      <c r="M25" s="46">
        <v>80</v>
      </c>
      <c r="N25" s="47"/>
      <c r="O25" s="48">
        <v>1</v>
      </c>
      <c r="P25" s="49"/>
    </row>
    <row r="27" spans="1:16" ht="13.5" customHeight="1">
      <c r="A27" s="1" t="s">
        <v>24</v>
      </c>
    </row>
    <row r="28" spans="1:16" ht="13.5" customHeight="1">
      <c r="A28" s="3" t="s">
        <v>1</v>
      </c>
      <c r="B28" s="4" t="s">
        <v>25</v>
      </c>
      <c r="C28" s="5">
        <v>688</v>
      </c>
      <c r="D28" s="6">
        <v>79.354094579008077</v>
      </c>
      <c r="E28" s="7"/>
      <c r="F28" s="8"/>
      <c r="G28" s="9"/>
      <c r="H28" s="9"/>
      <c r="I28" s="9"/>
      <c r="J28" s="9"/>
      <c r="K28" s="9"/>
      <c r="L28" s="9"/>
      <c r="M28" s="9"/>
      <c r="N28" s="9"/>
      <c r="O28" s="9"/>
      <c r="P28" s="10"/>
    </row>
    <row r="29" spans="1:16" ht="13.5" customHeight="1">
      <c r="A29" s="11" t="s">
        <v>3</v>
      </c>
      <c r="B29" s="12" t="s">
        <v>26</v>
      </c>
      <c r="C29" s="13">
        <v>83</v>
      </c>
      <c r="D29" s="14">
        <v>9.573241061130334</v>
      </c>
      <c r="E29" s="15"/>
      <c r="F29" s="16"/>
      <c r="G29" s="17"/>
      <c r="H29" s="17"/>
      <c r="I29" s="17"/>
      <c r="J29" s="17"/>
      <c r="K29" s="17"/>
      <c r="L29" s="17"/>
      <c r="M29" s="17"/>
      <c r="N29" s="17"/>
      <c r="O29" s="17"/>
      <c r="P29" s="18"/>
    </row>
    <row r="30" spans="1:16" ht="13.5" customHeight="1">
      <c r="A30" s="11" t="s">
        <v>5</v>
      </c>
      <c r="B30" s="12" t="s">
        <v>27</v>
      </c>
      <c r="C30" s="13">
        <v>91</v>
      </c>
      <c r="D30" s="14">
        <v>10.495963091118799</v>
      </c>
      <c r="E30" s="15"/>
      <c r="F30" s="16"/>
      <c r="G30" s="17"/>
      <c r="H30" s="17"/>
      <c r="I30" s="17"/>
      <c r="J30" s="17"/>
      <c r="K30" s="17"/>
      <c r="L30" s="17"/>
      <c r="M30" s="17"/>
      <c r="N30" s="17"/>
      <c r="O30" s="17"/>
      <c r="P30" s="18"/>
    </row>
    <row r="31" spans="1:16" ht="13.5" customHeight="1">
      <c r="A31" s="11" t="s">
        <v>7</v>
      </c>
      <c r="B31" s="12" t="s">
        <v>28</v>
      </c>
      <c r="C31" s="13">
        <v>72</v>
      </c>
      <c r="D31" s="14">
        <v>8.3044982698961931</v>
      </c>
      <c r="E31" s="15"/>
      <c r="F31" s="16"/>
      <c r="G31" s="17"/>
      <c r="H31" s="17"/>
      <c r="I31" s="17"/>
      <c r="J31" s="17"/>
      <c r="K31" s="17"/>
      <c r="L31" s="17"/>
      <c r="M31" s="17"/>
      <c r="N31" s="17"/>
      <c r="O31" s="17"/>
      <c r="P31" s="18"/>
    </row>
    <row r="32" spans="1:16" ht="13.5" customHeight="1">
      <c r="A32" s="11" t="s">
        <v>9</v>
      </c>
      <c r="B32" s="12" t="s">
        <v>29</v>
      </c>
      <c r="C32" s="13">
        <v>18</v>
      </c>
      <c r="D32" s="14">
        <v>2.0761245674740483</v>
      </c>
      <c r="E32" s="15"/>
      <c r="F32" s="16"/>
      <c r="G32" s="17"/>
      <c r="H32" s="17"/>
      <c r="I32" s="17"/>
      <c r="J32" s="17"/>
      <c r="K32" s="17"/>
      <c r="L32" s="17"/>
      <c r="M32" s="17"/>
      <c r="N32" s="17"/>
      <c r="O32" s="17"/>
      <c r="P32" s="18"/>
    </row>
    <row r="33" spans="1:16" ht="13.5" customHeight="1">
      <c r="A33" s="11" t="s">
        <v>11</v>
      </c>
      <c r="B33" s="12" t="s">
        <v>30</v>
      </c>
      <c r="C33" s="13">
        <v>2</v>
      </c>
      <c r="D33" s="14">
        <v>0.23068050749711649</v>
      </c>
      <c r="E33" s="15"/>
      <c r="F33" s="16"/>
      <c r="G33" s="17"/>
      <c r="H33" s="17"/>
      <c r="I33" s="17"/>
      <c r="J33" s="17"/>
      <c r="K33" s="17"/>
      <c r="L33" s="17"/>
      <c r="M33" s="17"/>
      <c r="N33" s="17"/>
      <c r="O33" s="17"/>
      <c r="P33" s="18"/>
    </row>
    <row r="34" spans="1:16" ht="13.5" customHeight="1">
      <c r="A34" s="11" t="s">
        <v>31</v>
      </c>
      <c r="B34" s="12" t="s">
        <v>32</v>
      </c>
      <c r="C34" s="13">
        <v>37</v>
      </c>
      <c r="D34" s="14">
        <v>4.2675893886966545</v>
      </c>
      <c r="E34" s="15"/>
      <c r="F34" s="16"/>
      <c r="G34" s="17"/>
      <c r="H34" s="17"/>
      <c r="I34" s="17"/>
      <c r="J34" s="17"/>
      <c r="K34" s="17"/>
      <c r="L34" s="17"/>
      <c r="M34" s="17"/>
      <c r="N34" s="17"/>
      <c r="O34" s="17"/>
      <c r="P34" s="18"/>
    </row>
    <row r="35" spans="1:16" ht="13.5" customHeight="1">
      <c r="A35" s="11" t="s">
        <v>33</v>
      </c>
      <c r="B35" s="12" t="s">
        <v>34</v>
      </c>
      <c r="C35" s="13">
        <v>35</v>
      </c>
      <c r="D35" s="14">
        <v>4.0369088811995386</v>
      </c>
      <c r="E35" s="15"/>
      <c r="F35" s="16"/>
      <c r="G35" s="17"/>
      <c r="H35" s="17"/>
      <c r="I35" s="17"/>
      <c r="J35" s="17"/>
      <c r="K35" s="17"/>
      <c r="L35" s="17"/>
      <c r="M35" s="17"/>
      <c r="N35" s="17"/>
      <c r="O35" s="17"/>
      <c r="P35" s="18"/>
    </row>
    <row r="36" spans="1:16" ht="13.5" customHeight="1">
      <c r="A36" s="11" t="s">
        <v>35</v>
      </c>
      <c r="B36" s="12" t="s">
        <v>36</v>
      </c>
      <c r="C36" s="13">
        <v>163</v>
      </c>
      <c r="D36" s="14">
        <v>18.800461361014996</v>
      </c>
      <c r="E36" s="15"/>
      <c r="F36" s="16"/>
      <c r="G36" s="17"/>
      <c r="H36" s="17"/>
      <c r="I36" s="17"/>
      <c r="J36" s="17"/>
      <c r="K36" s="17"/>
      <c r="L36" s="17"/>
      <c r="M36" s="17"/>
      <c r="N36" s="17"/>
      <c r="O36" s="17"/>
      <c r="P36" s="18"/>
    </row>
    <row r="37" spans="1:16" ht="13.5" customHeight="1">
      <c r="A37" s="11" t="s">
        <v>37</v>
      </c>
      <c r="B37" s="12" t="s">
        <v>38</v>
      </c>
      <c r="C37" s="13">
        <v>206</v>
      </c>
      <c r="D37" s="14">
        <v>23.760092272203</v>
      </c>
      <c r="E37" s="15"/>
      <c r="F37" s="16"/>
      <c r="G37" s="17"/>
      <c r="H37" s="17"/>
      <c r="I37" s="17"/>
      <c r="J37" s="17"/>
      <c r="K37" s="17"/>
      <c r="L37" s="17"/>
      <c r="M37" s="17"/>
      <c r="N37" s="17"/>
      <c r="O37" s="17"/>
      <c r="P37" s="18"/>
    </row>
    <row r="38" spans="1:16" ht="13.5" customHeight="1">
      <c r="A38" s="11" t="s">
        <v>39</v>
      </c>
      <c r="B38" s="12" t="s">
        <v>40</v>
      </c>
      <c r="C38" s="13">
        <v>274</v>
      </c>
      <c r="D38" s="14">
        <v>31.603229527104958</v>
      </c>
      <c r="E38" s="15"/>
      <c r="F38" s="16"/>
      <c r="G38" s="17"/>
      <c r="H38" s="17"/>
      <c r="I38" s="17"/>
      <c r="J38" s="17"/>
      <c r="K38" s="17"/>
      <c r="L38" s="17"/>
      <c r="M38" s="17"/>
      <c r="N38" s="17"/>
      <c r="O38" s="17"/>
      <c r="P38" s="18"/>
    </row>
    <row r="39" spans="1:16" ht="13.5" customHeight="1">
      <c r="A39" s="11" t="s">
        <v>41</v>
      </c>
      <c r="B39" s="12" t="s">
        <v>42</v>
      </c>
      <c r="C39" s="13">
        <v>174</v>
      </c>
      <c r="D39" s="14">
        <v>20.069204152249135</v>
      </c>
      <c r="E39" s="15"/>
      <c r="F39" s="16"/>
      <c r="G39" s="17"/>
      <c r="H39" s="17"/>
      <c r="I39" s="17"/>
      <c r="J39" s="17"/>
      <c r="K39" s="17"/>
      <c r="L39" s="17"/>
      <c r="M39" s="17"/>
      <c r="N39" s="17"/>
      <c r="O39" s="17"/>
      <c r="P39" s="18"/>
    </row>
    <row r="40" spans="1:16" ht="13.5" customHeight="1">
      <c r="A40" s="11" t="s">
        <v>43</v>
      </c>
      <c r="B40" s="12" t="s">
        <v>44</v>
      </c>
      <c r="C40" s="13">
        <v>76</v>
      </c>
      <c r="D40" s="14">
        <v>8.7658592848904267</v>
      </c>
      <c r="E40" s="15"/>
      <c r="F40" s="16"/>
      <c r="G40" s="17"/>
      <c r="H40" s="17"/>
      <c r="I40" s="17"/>
      <c r="J40" s="17"/>
      <c r="K40" s="17"/>
      <c r="L40" s="17"/>
      <c r="M40" s="17"/>
      <c r="N40" s="17"/>
      <c r="O40" s="17"/>
      <c r="P40" s="18"/>
    </row>
    <row r="41" spans="1:16" ht="13.5" customHeight="1">
      <c r="A41" s="11" t="s">
        <v>45</v>
      </c>
      <c r="B41" s="12" t="s">
        <v>46</v>
      </c>
      <c r="C41" s="13">
        <v>60</v>
      </c>
      <c r="D41" s="14">
        <v>6.9204152249134951</v>
      </c>
      <c r="E41" s="15"/>
      <c r="F41" s="16"/>
      <c r="G41" s="17"/>
      <c r="H41" s="17"/>
      <c r="I41" s="17"/>
      <c r="J41" s="17"/>
      <c r="K41" s="17"/>
      <c r="L41" s="17"/>
      <c r="M41" s="17"/>
      <c r="N41" s="17"/>
      <c r="O41" s="17"/>
      <c r="P41" s="18"/>
    </row>
    <row r="42" spans="1:16" ht="13.5" customHeight="1">
      <c r="A42" s="19" t="s">
        <v>47</v>
      </c>
      <c r="B42" s="20" t="s">
        <v>12</v>
      </c>
      <c r="C42" s="21">
        <v>7</v>
      </c>
      <c r="D42" s="22">
        <v>0.8073817762399077</v>
      </c>
      <c r="E42" s="23"/>
      <c r="F42" s="24"/>
      <c r="G42" s="25"/>
      <c r="H42" s="25"/>
      <c r="I42" s="25"/>
      <c r="J42" s="25"/>
      <c r="K42" s="25"/>
      <c r="L42" s="25"/>
      <c r="M42" s="25"/>
      <c r="N42" s="25"/>
      <c r="O42" s="25"/>
      <c r="P42" s="26"/>
    </row>
    <row r="43" spans="1:16" ht="13.5" customHeight="1">
      <c r="B43" s="2" t="s">
        <v>13</v>
      </c>
      <c r="C43" s="27">
        <v>1986</v>
      </c>
      <c r="D43" s="28">
        <v>229.06574394463667</v>
      </c>
      <c r="F43" s="29">
        <v>0</v>
      </c>
      <c r="G43" s="46">
        <v>20</v>
      </c>
      <c r="H43" s="47"/>
      <c r="I43" s="46">
        <v>40</v>
      </c>
      <c r="J43" s="47"/>
      <c r="K43" s="46">
        <v>60</v>
      </c>
      <c r="L43" s="47"/>
      <c r="M43" s="46">
        <v>80</v>
      </c>
      <c r="N43" s="47"/>
      <c r="O43" s="48">
        <v>1</v>
      </c>
      <c r="P43" s="49"/>
    </row>
    <row r="44" spans="1:16" ht="13.5" customHeight="1">
      <c r="B44" s="2" t="s">
        <v>48</v>
      </c>
      <c r="C44" s="27">
        <v>867</v>
      </c>
      <c r="D44" s="28">
        <v>100</v>
      </c>
    </row>
    <row r="46" spans="1:16" ht="13.5" customHeight="1">
      <c r="A46" s="1" t="s">
        <v>49</v>
      </c>
    </row>
    <row r="47" spans="1:16" ht="13.5" customHeight="1">
      <c r="A47" s="3" t="s">
        <v>1</v>
      </c>
      <c r="B47" s="4" t="s">
        <v>50</v>
      </c>
      <c r="C47" s="5">
        <v>15</v>
      </c>
      <c r="D47" s="6">
        <v>6.7264573991031389</v>
      </c>
      <c r="E47" s="7"/>
      <c r="F47" s="8"/>
      <c r="G47" s="9"/>
      <c r="H47" s="9"/>
      <c r="I47" s="9"/>
      <c r="J47" s="9"/>
      <c r="K47" s="9"/>
      <c r="L47" s="9"/>
      <c r="M47" s="9"/>
      <c r="N47" s="9"/>
      <c r="O47" s="9"/>
      <c r="P47" s="10"/>
    </row>
    <row r="48" spans="1:16" ht="13.5" customHeight="1">
      <c r="A48" s="11" t="s">
        <v>3</v>
      </c>
      <c r="B48" s="12" t="s">
        <v>51</v>
      </c>
      <c r="C48" s="13">
        <v>11</v>
      </c>
      <c r="D48" s="14">
        <v>4.9327354260089686</v>
      </c>
      <c r="E48" s="15"/>
      <c r="F48" s="16"/>
      <c r="G48" s="17"/>
      <c r="H48" s="17"/>
      <c r="I48" s="17"/>
      <c r="J48" s="17"/>
      <c r="K48" s="17"/>
      <c r="L48" s="17"/>
      <c r="M48" s="17"/>
      <c r="N48" s="17"/>
      <c r="O48" s="17"/>
      <c r="P48" s="18"/>
    </row>
    <row r="49" spans="1:16" ht="13.5" customHeight="1">
      <c r="A49" s="11" t="s">
        <v>5</v>
      </c>
      <c r="B49" s="12" t="s">
        <v>52</v>
      </c>
      <c r="C49" s="13">
        <v>68</v>
      </c>
      <c r="D49" s="14">
        <v>30.493273542600896</v>
      </c>
      <c r="E49" s="15"/>
      <c r="F49" s="16"/>
      <c r="G49" s="17"/>
      <c r="H49" s="17"/>
      <c r="I49" s="17"/>
      <c r="J49" s="17"/>
      <c r="K49" s="17"/>
      <c r="L49" s="17"/>
      <c r="M49" s="17"/>
      <c r="N49" s="17"/>
      <c r="O49" s="17"/>
      <c r="P49" s="18"/>
    </row>
    <row r="50" spans="1:16" ht="13.5" customHeight="1">
      <c r="A50" s="11" t="s">
        <v>7</v>
      </c>
      <c r="B50" s="12" t="s">
        <v>53</v>
      </c>
      <c r="C50" s="13">
        <v>123</v>
      </c>
      <c r="D50" s="14">
        <v>55.156950672645742</v>
      </c>
      <c r="E50" s="15"/>
      <c r="F50" s="16"/>
      <c r="G50" s="17"/>
      <c r="H50" s="17"/>
      <c r="I50" s="17"/>
      <c r="J50" s="17"/>
      <c r="K50" s="17"/>
      <c r="L50" s="17"/>
      <c r="M50" s="17"/>
      <c r="N50" s="17"/>
      <c r="O50" s="17"/>
      <c r="P50" s="18"/>
    </row>
    <row r="51" spans="1:16" ht="13.5" customHeight="1">
      <c r="A51" s="11" t="s">
        <v>9</v>
      </c>
      <c r="B51" s="12" t="s">
        <v>54</v>
      </c>
      <c r="C51" s="13">
        <v>14</v>
      </c>
      <c r="D51" s="14">
        <v>6.2780269058295968</v>
      </c>
      <c r="E51" s="15"/>
      <c r="F51" s="16"/>
      <c r="G51" s="17"/>
      <c r="H51" s="17"/>
      <c r="I51" s="17"/>
      <c r="J51" s="17"/>
      <c r="K51" s="17"/>
      <c r="L51" s="17"/>
      <c r="M51" s="17"/>
      <c r="N51" s="17"/>
      <c r="O51" s="17"/>
      <c r="P51" s="18"/>
    </row>
    <row r="52" spans="1:16" ht="13.5" customHeight="1">
      <c r="A52" s="11" t="s">
        <v>11</v>
      </c>
      <c r="B52" s="12" t="s">
        <v>55</v>
      </c>
      <c r="C52" s="13">
        <v>16</v>
      </c>
      <c r="D52" s="14">
        <v>7.1748878923766819</v>
      </c>
      <c r="E52" s="15"/>
      <c r="F52" s="16"/>
      <c r="G52" s="17"/>
      <c r="H52" s="17"/>
      <c r="I52" s="17"/>
      <c r="J52" s="17"/>
      <c r="K52" s="17"/>
      <c r="L52" s="17"/>
      <c r="M52" s="17"/>
      <c r="N52" s="17"/>
      <c r="O52" s="17"/>
      <c r="P52" s="18"/>
    </row>
    <row r="53" spans="1:16" ht="13.5" customHeight="1">
      <c r="A53" s="11" t="s">
        <v>31</v>
      </c>
      <c r="B53" s="12" t="s">
        <v>56</v>
      </c>
      <c r="C53" s="13">
        <v>74</v>
      </c>
      <c r="D53" s="14">
        <v>33.183856502242151</v>
      </c>
      <c r="E53" s="15"/>
      <c r="F53" s="16"/>
      <c r="G53" s="17"/>
      <c r="H53" s="17"/>
      <c r="I53" s="17"/>
      <c r="J53" s="17"/>
      <c r="K53" s="17"/>
      <c r="L53" s="17"/>
      <c r="M53" s="17"/>
      <c r="N53" s="17"/>
      <c r="O53" s="17"/>
      <c r="P53" s="18"/>
    </row>
    <row r="54" spans="1:16" ht="13.5" customHeight="1">
      <c r="A54" s="11" t="s">
        <v>33</v>
      </c>
      <c r="B54" s="12" t="s">
        <v>57</v>
      </c>
      <c r="C54" s="13">
        <v>8</v>
      </c>
      <c r="D54" s="14">
        <v>3.5874439461883409</v>
      </c>
      <c r="E54" s="15"/>
      <c r="F54" s="16"/>
      <c r="G54" s="17"/>
      <c r="H54" s="17"/>
      <c r="I54" s="17"/>
      <c r="J54" s="17"/>
      <c r="K54" s="17"/>
      <c r="L54" s="17"/>
      <c r="M54" s="17"/>
      <c r="N54" s="17"/>
      <c r="O54" s="17"/>
      <c r="P54" s="18"/>
    </row>
    <row r="55" spans="1:16" ht="13.5" customHeight="1">
      <c r="A55" s="11" t="s">
        <v>35</v>
      </c>
      <c r="B55" s="12" t="s">
        <v>58</v>
      </c>
      <c r="C55" s="13">
        <v>42</v>
      </c>
      <c r="D55" s="14">
        <v>18.834080717488789</v>
      </c>
      <c r="E55" s="15"/>
      <c r="F55" s="16"/>
      <c r="G55" s="17"/>
      <c r="H55" s="17"/>
      <c r="I55" s="17"/>
      <c r="J55" s="17"/>
      <c r="K55" s="17"/>
      <c r="L55" s="17"/>
      <c r="M55" s="17"/>
      <c r="N55" s="17"/>
      <c r="O55" s="17"/>
      <c r="P55" s="18"/>
    </row>
    <row r="56" spans="1:16" ht="13.5" customHeight="1">
      <c r="A56" s="11" t="s">
        <v>37</v>
      </c>
      <c r="B56" s="12" t="s">
        <v>59</v>
      </c>
      <c r="C56" s="13">
        <v>46</v>
      </c>
      <c r="D56" s="14">
        <v>20.627802690582961</v>
      </c>
      <c r="E56" s="15"/>
      <c r="F56" s="16"/>
      <c r="G56" s="17"/>
      <c r="H56" s="17"/>
      <c r="I56" s="17"/>
      <c r="J56" s="17"/>
      <c r="K56" s="17"/>
      <c r="L56" s="17"/>
      <c r="M56" s="17"/>
      <c r="N56" s="17"/>
      <c r="O56" s="17"/>
      <c r="P56" s="18"/>
    </row>
    <row r="57" spans="1:16" ht="13.5" customHeight="1">
      <c r="A57" s="11" t="s">
        <v>39</v>
      </c>
      <c r="B57" s="12" t="s">
        <v>60</v>
      </c>
      <c r="C57" s="13">
        <v>58</v>
      </c>
      <c r="D57" s="14">
        <v>26.00896860986547</v>
      </c>
      <c r="E57" s="15"/>
      <c r="F57" s="16"/>
      <c r="G57" s="17"/>
      <c r="H57" s="17"/>
      <c r="I57" s="17"/>
      <c r="J57" s="17"/>
      <c r="K57" s="17"/>
      <c r="L57" s="17"/>
      <c r="M57" s="17"/>
      <c r="N57" s="17"/>
      <c r="O57" s="17"/>
      <c r="P57" s="18"/>
    </row>
    <row r="58" spans="1:16" ht="13.5" customHeight="1">
      <c r="A58" s="11" t="s">
        <v>41</v>
      </c>
      <c r="B58" s="12" t="s">
        <v>61</v>
      </c>
      <c r="C58" s="13">
        <v>39</v>
      </c>
      <c r="D58" s="14">
        <v>17.488789237668161</v>
      </c>
      <c r="E58" s="15"/>
      <c r="F58" s="16"/>
      <c r="G58" s="17"/>
      <c r="H58" s="17"/>
      <c r="I58" s="17"/>
      <c r="J58" s="17"/>
      <c r="K58" s="17"/>
      <c r="L58" s="17"/>
      <c r="M58" s="17"/>
      <c r="N58" s="17"/>
      <c r="O58" s="17"/>
      <c r="P58" s="18"/>
    </row>
    <row r="59" spans="1:16" ht="13.5" customHeight="1">
      <c r="A59" s="11" t="s">
        <v>43</v>
      </c>
      <c r="B59" s="12" t="s">
        <v>62</v>
      </c>
      <c r="C59" s="13">
        <v>33</v>
      </c>
      <c r="D59" s="14">
        <v>14.798206278026907</v>
      </c>
      <c r="E59" s="15"/>
      <c r="F59" s="16"/>
      <c r="G59" s="17"/>
      <c r="H59" s="17"/>
      <c r="I59" s="17"/>
      <c r="J59" s="17"/>
      <c r="K59" s="17"/>
      <c r="L59" s="17"/>
      <c r="M59" s="17"/>
      <c r="N59" s="17"/>
      <c r="O59" s="17"/>
      <c r="P59" s="18"/>
    </row>
    <row r="60" spans="1:16" ht="13.5" customHeight="1">
      <c r="A60" s="11" t="s">
        <v>45</v>
      </c>
      <c r="B60" s="12" t="s">
        <v>46</v>
      </c>
      <c r="C60" s="13">
        <v>28</v>
      </c>
      <c r="D60" s="14">
        <v>12.556053811659194</v>
      </c>
      <c r="E60" s="15"/>
      <c r="F60" s="16"/>
      <c r="G60" s="17"/>
      <c r="H60" s="17"/>
      <c r="I60" s="17"/>
      <c r="J60" s="17"/>
      <c r="K60" s="17"/>
      <c r="L60" s="17"/>
      <c r="M60" s="17"/>
      <c r="N60" s="17"/>
      <c r="O60" s="17"/>
      <c r="P60" s="18"/>
    </row>
    <row r="61" spans="1:16" ht="13.5" customHeight="1">
      <c r="A61" s="19" t="s">
        <v>47</v>
      </c>
      <c r="B61" s="20" t="s">
        <v>12</v>
      </c>
      <c r="C61" s="21">
        <v>2</v>
      </c>
      <c r="D61" s="22">
        <v>0.89686098654708524</v>
      </c>
      <c r="E61" s="23"/>
      <c r="F61" s="24"/>
      <c r="G61" s="25"/>
      <c r="H61" s="25"/>
      <c r="I61" s="25"/>
      <c r="J61" s="25"/>
      <c r="K61" s="25"/>
      <c r="L61" s="25"/>
      <c r="M61" s="25"/>
      <c r="N61" s="25"/>
      <c r="O61" s="25"/>
      <c r="P61" s="26"/>
    </row>
    <row r="62" spans="1:16" ht="13.5" customHeight="1">
      <c r="B62" s="2" t="s">
        <v>13</v>
      </c>
      <c r="C62" s="27">
        <v>577</v>
      </c>
      <c r="D62" s="28">
        <v>258.74439461883412</v>
      </c>
      <c r="F62" s="29">
        <v>0</v>
      </c>
      <c r="G62" s="46">
        <v>20</v>
      </c>
      <c r="H62" s="47"/>
      <c r="I62" s="46">
        <v>40</v>
      </c>
      <c r="J62" s="47"/>
      <c r="K62" s="46">
        <v>60</v>
      </c>
      <c r="L62" s="47"/>
      <c r="M62" s="46">
        <v>80</v>
      </c>
      <c r="N62" s="47"/>
      <c r="O62" s="48">
        <v>1</v>
      </c>
      <c r="P62" s="49"/>
    </row>
    <row r="63" spans="1:16" ht="13.5" customHeight="1">
      <c r="B63" s="2" t="s">
        <v>48</v>
      </c>
      <c r="C63" s="27">
        <v>223</v>
      </c>
      <c r="D63" s="28">
        <v>100</v>
      </c>
    </row>
    <row r="65" spans="1:16" ht="13.5" customHeight="1">
      <c r="A65" s="1" t="s">
        <v>63</v>
      </c>
    </row>
    <row r="66" spans="1:16" ht="13.5" customHeight="1">
      <c r="A66" s="3" t="s">
        <v>1</v>
      </c>
      <c r="B66" s="4" t="s">
        <v>64</v>
      </c>
      <c r="C66" s="5">
        <v>698</v>
      </c>
      <c r="D66" s="6">
        <v>71.958762886597938</v>
      </c>
      <c r="E66" s="7"/>
      <c r="F66" s="8"/>
      <c r="G66" s="9"/>
      <c r="H66" s="9"/>
      <c r="I66" s="9"/>
      <c r="J66" s="9"/>
      <c r="K66" s="9"/>
      <c r="L66" s="9"/>
      <c r="M66" s="9"/>
      <c r="N66" s="9"/>
      <c r="O66" s="9"/>
      <c r="P66" s="10"/>
    </row>
    <row r="67" spans="1:16" ht="13.5" customHeight="1">
      <c r="A67" s="11" t="s">
        <v>3</v>
      </c>
      <c r="B67" s="12" t="s">
        <v>65</v>
      </c>
      <c r="C67" s="13">
        <v>261</v>
      </c>
      <c r="D67" s="14">
        <v>26.907216494845361</v>
      </c>
      <c r="E67" s="15"/>
      <c r="F67" s="16"/>
      <c r="G67" s="17"/>
      <c r="H67" s="17"/>
      <c r="I67" s="17"/>
      <c r="J67" s="17"/>
      <c r="K67" s="17"/>
      <c r="L67" s="17"/>
      <c r="M67" s="17"/>
      <c r="N67" s="17"/>
      <c r="O67" s="17"/>
      <c r="P67" s="18"/>
    </row>
    <row r="68" spans="1:16" ht="13.5" customHeight="1">
      <c r="A68" s="19" t="s">
        <v>5</v>
      </c>
      <c r="B68" s="20" t="s">
        <v>12</v>
      </c>
      <c r="C68" s="21">
        <v>11</v>
      </c>
      <c r="D68" s="22">
        <v>1.134020618556701</v>
      </c>
      <c r="E68" s="23"/>
      <c r="F68" s="24"/>
      <c r="G68" s="25"/>
      <c r="H68" s="25"/>
      <c r="I68" s="25"/>
      <c r="J68" s="25"/>
      <c r="K68" s="25"/>
      <c r="L68" s="25"/>
      <c r="M68" s="25"/>
      <c r="N68" s="25"/>
      <c r="O68" s="25"/>
      <c r="P68" s="26"/>
    </row>
    <row r="69" spans="1:16" ht="13.5" customHeight="1">
      <c r="B69" s="2" t="s">
        <v>13</v>
      </c>
      <c r="C69" s="27">
        <v>970</v>
      </c>
      <c r="D69" s="28">
        <v>100</v>
      </c>
      <c r="F69" s="29">
        <v>0</v>
      </c>
      <c r="G69" s="46">
        <v>20</v>
      </c>
      <c r="H69" s="47"/>
      <c r="I69" s="46">
        <v>40</v>
      </c>
      <c r="J69" s="47"/>
      <c r="K69" s="46">
        <v>60</v>
      </c>
      <c r="L69" s="47"/>
      <c r="M69" s="46">
        <v>80</v>
      </c>
      <c r="N69" s="47"/>
      <c r="O69" s="48">
        <v>1</v>
      </c>
      <c r="P69" s="49"/>
    </row>
    <row r="71" spans="1:16" ht="13.5" customHeight="1">
      <c r="A71" s="1" t="s">
        <v>66</v>
      </c>
    </row>
    <row r="72" spans="1:16" ht="13.5" customHeight="1">
      <c r="A72" s="3" t="s">
        <v>1</v>
      </c>
      <c r="B72" s="4" t="s">
        <v>67</v>
      </c>
      <c r="C72" s="5">
        <v>55</v>
      </c>
      <c r="D72" s="6">
        <v>21.072796934865899</v>
      </c>
      <c r="E72" s="7"/>
      <c r="F72" s="8"/>
      <c r="G72" s="9"/>
      <c r="H72" s="9"/>
      <c r="I72" s="9"/>
      <c r="J72" s="9"/>
      <c r="K72" s="9"/>
      <c r="L72" s="9"/>
      <c r="M72" s="9"/>
      <c r="N72" s="9"/>
      <c r="O72" s="9"/>
      <c r="P72" s="10"/>
    </row>
    <row r="73" spans="1:16" ht="13.5" customHeight="1">
      <c r="A73" s="11" t="s">
        <v>3</v>
      </c>
      <c r="B73" s="12" t="s">
        <v>68</v>
      </c>
      <c r="C73" s="13">
        <v>84</v>
      </c>
      <c r="D73" s="14">
        <v>32.183908045977013</v>
      </c>
      <c r="E73" s="15"/>
      <c r="F73" s="16"/>
      <c r="G73" s="17"/>
      <c r="H73" s="17"/>
      <c r="I73" s="17"/>
      <c r="J73" s="17"/>
      <c r="K73" s="17"/>
      <c r="L73" s="17"/>
      <c r="M73" s="17"/>
      <c r="N73" s="17"/>
      <c r="O73" s="17"/>
      <c r="P73" s="18"/>
    </row>
    <row r="74" spans="1:16" ht="13.5" customHeight="1">
      <c r="A74" s="11" t="s">
        <v>5</v>
      </c>
      <c r="B74" s="12" t="s">
        <v>69</v>
      </c>
      <c r="C74" s="13">
        <v>56</v>
      </c>
      <c r="D74" s="14">
        <v>21.455938697318008</v>
      </c>
      <c r="E74" s="15"/>
      <c r="F74" s="16"/>
      <c r="G74" s="17"/>
      <c r="H74" s="17"/>
      <c r="I74" s="17"/>
      <c r="J74" s="17"/>
      <c r="K74" s="17"/>
      <c r="L74" s="17"/>
      <c r="M74" s="17"/>
      <c r="N74" s="17"/>
      <c r="O74" s="17"/>
      <c r="P74" s="18"/>
    </row>
    <row r="75" spans="1:16" ht="13.5" customHeight="1">
      <c r="A75" s="11" t="s">
        <v>7</v>
      </c>
      <c r="B75" s="12" t="s">
        <v>70</v>
      </c>
      <c r="C75" s="13">
        <v>12</v>
      </c>
      <c r="D75" s="14">
        <v>4.5977011494252871</v>
      </c>
      <c r="E75" s="15"/>
      <c r="F75" s="16"/>
      <c r="G75" s="17"/>
      <c r="H75" s="17"/>
      <c r="I75" s="17"/>
      <c r="J75" s="17"/>
      <c r="K75" s="17"/>
      <c r="L75" s="17"/>
      <c r="M75" s="17"/>
      <c r="N75" s="17"/>
      <c r="O75" s="17"/>
      <c r="P75" s="18"/>
    </row>
    <row r="76" spans="1:16" ht="13.5" customHeight="1">
      <c r="A76" s="11" t="s">
        <v>9</v>
      </c>
      <c r="B76" s="12" t="s">
        <v>71</v>
      </c>
      <c r="C76" s="13">
        <v>21</v>
      </c>
      <c r="D76" s="14">
        <v>8.0459770114942533</v>
      </c>
      <c r="E76" s="15"/>
      <c r="F76" s="16"/>
      <c r="G76" s="17"/>
      <c r="H76" s="17"/>
      <c r="I76" s="17"/>
      <c r="J76" s="17"/>
      <c r="K76" s="17"/>
      <c r="L76" s="17"/>
      <c r="M76" s="17"/>
      <c r="N76" s="17"/>
      <c r="O76" s="17"/>
      <c r="P76" s="18"/>
    </row>
    <row r="77" spans="1:16" ht="13.5" customHeight="1">
      <c r="A77" s="11" t="s">
        <v>11</v>
      </c>
      <c r="B77" s="12" t="s">
        <v>72</v>
      </c>
      <c r="C77" s="13">
        <v>12</v>
      </c>
      <c r="D77" s="14">
        <v>4.5977011494252871</v>
      </c>
      <c r="E77" s="15"/>
      <c r="F77" s="16"/>
      <c r="G77" s="17"/>
      <c r="H77" s="17"/>
      <c r="I77" s="17"/>
      <c r="J77" s="17"/>
      <c r="K77" s="17"/>
      <c r="L77" s="17"/>
      <c r="M77" s="17"/>
      <c r="N77" s="17"/>
      <c r="O77" s="17"/>
      <c r="P77" s="18"/>
    </row>
    <row r="78" spans="1:16" ht="13.5" customHeight="1">
      <c r="A78" s="11" t="s">
        <v>31</v>
      </c>
      <c r="B78" s="12" t="s">
        <v>46</v>
      </c>
      <c r="C78" s="13">
        <v>46</v>
      </c>
      <c r="D78" s="14">
        <v>17.624521072796934</v>
      </c>
      <c r="E78" s="15"/>
      <c r="F78" s="16"/>
      <c r="G78" s="17"/>
      <c r="H78" s="17"/>
      <c r="I78" s="17"/>
      <c r="J78" s="17"/>
      <c r="K78" s="17"/>
      <c r="L78" s="17"/>
      <c r="M78" s="17"/>
      <c r="N78" s="17"/>
      <c r="O78" s="17"/>
      <c r="P78" s="18"/>
    </row>
    <row r="79" spans="1:16" ht="13.5" customHeight="1">
      <c r="A79" s="19" t="s">
        <v>33</v>
      </c>
      <c r="B79" s="20" t="s">
        <v>12</v>
      </c>
      <c r="C79" s="21">
        <v>4</v>
      </c>
      <c r="D79" s="22">
        <v>1.5325670498084289</v>
      </c>
      <c r="E79" s="23"/>
      <c r="F79" s="24"/>
      <c r="G79" s="25"/>
      <c r="H79" s="25"/>
      <c r="I79" s="25"/>
      <c r="J79" s="25"/>
      <c r="K79" s="25"/>
      <c r="L79" s="25"/>
      <c r="M79" s="25"/>
      <c r="N79" s="25"/>
      <c r="O79" s="25"/>
      <c r="P79" s="26"/>
    </row>
    <row r="80" spans="1:16" ht="13.5" customHeight="1">
      <c r="B80" s="2" t="s">
        <v>13</v>
      </c>
      <c r="C80" s="27">
        <v>290</v>
      </c>
      <c r="D80" s="28">
        <v>111.11111111111111</v>
      </c>
      <c r="F80" s="29">
        <v>0</v>
      </c>
      <c r="G80" s="46">
        <v>20</v>
      </c>
      <c r="H80" s="47"/>
      <c r="I80" s="46">
        <v>40</v>
      </c>
      <c r="J80" s="47"/>
      <c r="K80" s="46">
        <v>60</v>
      </c>
      <c r="L80" s="47"/>
      <c r="M80" s="46">
        <v>80</v>
      </c>
      <c r="N80" s="47"/>
      <c r="O80" s="48">
        <v>1</v>
      </c>
      <c r="P80" s="49"/>
    </row>
    <row r="81" spans="1:16" ht="13.5" customHeight="1">
      <c r="B81" s="2" t="s">
        <v>48</v>
      </c>
      <c r="C81" s="27">
        <v>261</v>
      </c>
      <c r="D81" s="28">
        <v>100</v>
      </c>
    </row>
    <row r="83" spans="1:16" ht="13.5" customHeight="1">
      <c r="A83" s="1" t="s">
        <v>73</v>
      </c>
    </row>
    <row r="84" spans="1:16" ht="13.5" customHeight="1">
      <c r="A84" s="3" t="s">
        <v>1</v>
      </c>
      <c r="B84" s="4" t="s">
        <v>74</v>
      </c>
      <c r="C84" s="5">
        <v>310</v>
      </c>
      <c r="D84" s="6">
        <v>31.958762886597935</v>
      </c>
      <c r="E84" s="7"/>
      <c r="F84" s="8"/>
      <c r="G84" s="9"/>
      <c r="H84" s="9"/>
      <c r="I84" s="9"/>
      <c r="J84" s="9"/>
      <c r="K84" s="9"/>
      <c r="L84" s="9"/>
      <c r="M84" s="9"/>
      <c r="N84" s="9"/>
      <c r="O84" s="9"/>
      <c r="P84" s="10"/>
    </row>
    <row r="85" spans="1:16" ht="13.5" customHeight="1">
      <c r="A85" s="11" t="s">
        <v>3</v>
      </c>
      <c r="B85" s="12" t="s">
        <v>75</v>
      </c>
      <c r="C85" s="13">
        <v>296</v>
      </c>
      <c r="D85" s="14">
        <v>30.515463917525775</v>
      </c>
      <c r="E85" s="15"/>
      <c r="F85" s="16"/>
      <c r="G85" s="17"/>
      <c r="H85" s="17"/>
      <c r="I85" s="17"/>
      <c r="J85" s="17"/>
      <c r="K85" s="17"/>
      <c r="L85" s="17"/>
      <c r="M85" s="17"/>
      <c r="N85" s="17"/>
      <c r="O85" s="17"/>
      <c r="P85" s="18"/>
    </row>
    <row r="86" spans="1:16" ht="13.5" customHeight="1">
      <c r="A86" s="11" t="s">
        <v>5</v>
      </c>
      <c r="B86" s="12" t="s">
        <v>76</v>
      </c>
      <c r="C86" s="13">
        <v>319</v>
      </c>
      <c r="D86" s="14">
        <v>32.886597938144327</v>
      </c>
      <c r="E86" s="15"/>
      <c r="F86" s="16"/>
      <c r="G86" s="17"/>
      <c r="H86" s="17"/>
      <c r="I86" s="17"/>
      <c r="J86" s="17"/>
      <c r="K86" s="17"/>
      <c r="L86" s="17"/>
      <c r="M86" s="17"/>
      <c r="N86" s="17"/>
      <c r="O86" s="17"/>
      <c r="P86" s="18"/>
    </row>
    <row r="87" spans="1:16" ht="13.5" customHeight="1">
      <c r="A87" s="11" t="s">
        <v>7</v>
      </c>
      <c r="B87" s="12" t="s">
        <v>77</v>
      </c>
      <c r="C87" s="13">
        <v>198</v>
      </c>
      <c r="D87" s="14">
        <v>20.412371134020617</v>
      </c>
      <c r="E87" s="15"/>
      <c r="F87" s="16"/>
      <c r="G87" s="17"/>
      <c r="H87" s="17"/>
      <c r="I87" s="17"/>
      <c r="J87" s="17"/>
      <c r="K87" s="17"/>
      <c r="L87" s="17"/>
      <c r="M87" s="17"/>
      <c r="N87" s="17"/>
      <c r="O87" s="17"/>
      <c r="P87" s="18"/>
    </row>
    <row r="88" spans="1:16" ht="13.5" customHeight="1">
      <c r="A88" s="11" t="s">
        <v>9</v>
      </c>
      <c r="B88" s="12" t="s">
        <v>78</v>
      </c>
      <c r="C88" s="13">
        <v>213</v>
      </c>
      <c r="D88" s="14">
        <v>21.958762886597938</v>
      </c>
      <c r="E88" s="15"/>
      <c r="F88" s="16"/>
      <c r="G88" s="17"/>
      <c r="H88" s="17"/>
      <c r="I88" s="17"/>
      <c r="J88" s="17"/>
      <c r="K88" s="17"/>
      <c r="L88" s="17"/>
      <c r="M88" s="17"/>
      <c r="N88" s="17"/>
      <c r="O88" s="17"/>
      <c r="P88" s="18"/>
    </row>
    <row r="89" spans="1:16" ht="13.5" customHeight="1">
      <c r="A89" s="11" t="s">
        <v>11</v>
      </c>
      <c r="B89" s="12" t="s">
        <v>79</v>
      </c>
      <c r="C89" s="13">
        <v>31</v>
      </c>
      <c r="D89" s="14">
        <v>3.1958762886597936</v>
      </c>
      <c r="E89" s="15"/>
      <c r="F89" s="16"/>
      <c r="G89" s="17"/>
      <c r="H89" s="17"/>
      <c r="I89" s="17"/>
      <c r="J89" s="17"/>
      <c r="K89" s="17"/>
      <c r="L89" s="17"/>
      <c r="M89" s="17"/>
      <c r="N89" s="17"/>
      <c r="O89" s="17"/>
      <c r="P89" s="18"/>
    </row>
    <row r="90" spans="1:16" ht="13.5" customHeight="1">
      <c r="A90" s="11" t="s">
        <v>31</v>
      </c>
      <c r="B90" s="12" t="s">
        <v>80</v>
      </c>
      <c r="C90" s="13">
        <v>394</v>
      </c>
      <c r="D90" s="14">
        <v>40.618556701030926</v>
      </c>
      <c r="E90" s="15"/>
      <c r="F90" s="16"/>
      <c r="G90" s="17"/>
      <c r="H90" s="17"/>
      <c r="I90" s="17"/>
      <c r="J90" s="17"/>
      <c r="K90" s="17"/>
      <c r="L90" s="17"/>
      <c r="M90" s="17"/>
      <c r="N90" s="17"/>
      <c r="O90" s="17"/>
      <c r="P90" s="18"/>
    </row>
    <row r="91" spans="1:16" ht="13.5" customHeight="1">
      <c r="A91" s="19" t="s">
        <v>33</v>
      </c>
      <c r="B91" s="20" t="s">
        <v>12</v>
      </c>
      <c r="C91" s="21">
        <v>17</v>
      </c>
      <c r="D91" s="22">
        <v>1.7525773195876289</v>
      </c>
      <c r="E91" s="23"/>
      <c r="F91" s="24"/>
      <c r="G91" s="25"/>
      <c r="H91" s="25"/>
      <c r="I91" s="25"/>
      <c r="J91" s="25"/>
      <c r="K91" s="25"/>
      <c r="L91" s="25"/>
      <c r="M91" s="25"/>
      <c r="N91" s="25"/>
      <c r="O91" s="25"/>
      <c r="P91" s="26"/>
    </row>
    <row r="92" spans="1:16" ht="13.5" customHeight="1">
      <c r="B92" s="2" t="s">
        <v>13</v>
      </c>
      <c r="C92" s="27">
        <v>1778</v>
      </c>
      <c r="D92" s="28">
        <v>183.29896907216494</v>
      </c>
      <c r="F92" s="29">
        <v>0</v>
      </c>
      <c r="G92" s="46">
        <v>20</v>
      </c>
      <c r="H92" s="47"/>
      <c r="I92" s="46">
        <v>40</v>
      </c>
      <c r="J92" s="47"/>
      <c r="K92" s="46">
        <v>60</v>
      </c>
      <c r="L92" s="47"/>
      <c r="M92" s="46">
        <v>80</v>
      </c>
      <c r="N92" s="47"/>
      <c r="O92" s="48">
        <v>1</v>
      </c>
      <c r="P92" s="49"/>
    </row>
    <row r="93" spans="1:16" ht="13.5" customHeight="1">
      <c r="B93" s="2" t="s">
        <v>48</v>
      </c>
      <c r="C93" s="27">
        <v>970</v>
      </c>
      <c r="D93" s="28">
        <v>100</v>
      </c>
    </row>
    <row r="95" spans="1:16" ht="13.5" customHeight="1">
      <c r="A95" s="1" t="s">
        <v>81</v>
      </c>
    </row>
    <row r="96" spans="1:16" ht="13.5" customHeight="1">
      <c r="A96" s="3" t="s">
        <v>1</v>
      </c>
      <c r="B96" s="4" t="s">
        <v>67</v>
      </c>
      <c r="C96" s="5">
        <v>139</v>
      </c>
      <c r="D96" s="6">
        <v>35.279187817258887</v>
      </c>
      <c r="E96" s="7"/>
      <c r="F96" s="8"/>
      <c r="G96" s="9"/>
      <c r="H96" s="9"/>
      <c r="I96" s="9"/>
      <c r="J96" s="9"/>
      <c r="K96" s="9"/>
      <c r="L96" s="9"/>
      <c r="M96" s="9"/>
      <c r="N96" s="9"/>
      <c r="O96" s="9"/>
      <c r="P96" s="10"/>
    </row>
    <row r="97" spans="1:16" ht="13.5" customHeight="1">
      <c r="A97" s="11" t="s">
        <v>3</v>
      </c>
      <c r="B97" s="12" t="s">
        <v>69</v>
      </c>
      <c r="C97" s="13">
        <v>113</v>
      </c>
      <c r="D97" s="14">
        <v>28.680203045685282</v>
      </c>
      <c r="E97" s="15"/>
      <c r="F97" s="16"/>
      <c r="G97" s="17"/>
      <c r="H97" s="17"/>
      <c r="I97" s="17"/>
      <c r="J97" s="17"/>
      <c r="K97" s="17"/>
      <c r="L97" s="17"/>
      <c r="M97" s="17"/>
      <c r="N97" s="17"/>
      <c r="O97" s="17"/>
      <c r="P97" s="18"/>
    </row>
    <row r="98" spans="1:16" ht="13.5" customHeight="1">
      <c r="A98" s="11" t="s">
        <v>5</v>
      </c>
      <c r="B98" s="12" t="s">
        <v>82</v>
      </c>
      <c r="C98" s="13">
        <v>32</v>
      </c>
      <c r="D98" s="14">
        <v>8.1218274111675122</v>
      </c>
      <c r="E98" s="15"/>
      <c r="F98" s="16"/>
      <c r="G98" s="17"/>
      <c r="H98" s="17"/>
      <c r="I98" s="17"/>
      <c r="J98" s="17"/>
      <c r="K98" s="17"/>
      <c r="L98" s="17"/>
      <c r="M98" s="17"/>
      <c r="N98" s="17"/>
      <c r="O98" s="17"/>
      <c r="P98" s="18"/>
    </row>
    <row r="99" spans="1:16" ht="13.5" customHeight="1">
      <c r="A99" s="11" t="s">
        <v>7</v>
      </c>
      <c r="B99" s="12" t="s">
        <v>83</v>
      </c>
      <c r="C99" s="13">
        <v>48</v>
      </c>
      <c r="D99" s="14">
        <v>12.18274111675127</v>
      </c>
      <c r="E99" s="15"/>
      <c r="F99" s="16"/>
      <c r="G99" s="17"/>
      <c r="H99" s="17"/>
      <c r="I99" s="17"/>
      <c r="J99" s="17"/>
      <c r="K99" s="17"/>
      <c r="L99" s="17"/>
      <c r="M99" s="17"/>
      <c r="N99" s="17"/>
      <c r="O99" s="17"/>
      <c r="P99" s="18"/>
    </row>
    <row r="100" spans="1:16" ht="13.5" customHeight="1">
      <c r="A100" s="11" t="s">
        <v>9</v>
      </c>
      <c r="B100" s="12" t="s">
        <v>84</v>
      </c>
      <c r="C100" s="13">
        <v>26</v>
      </c>
      <c r="D100" s="14">
        <v>6.5989847715736047</v>
      </c>
      <c r="E100" s="15"/>
      <c r="F100" s="16"/>
      <c r="G100" s="17"/>
      <c r="H100" s="17"/>
      <c r="I100" s="17"/>
      <c r="J100" s="17"/>
      <c r="K100" s="17"/>
      <c r="L100" s="17"/>
      <c r="M100" s="17"/>
      <c r="N100" s="17"/>
      <c r="O100" s="17"/>
      <c r="P100" s="18"/>
    </row>
    <row r="101" spans="1:16" ht="13.5" customHeight="1">
      <c r="A101" s="11" t="s">
        <v>11</v>
      </c>
      <c r="B101" s="12" t="s">
        <v>85</v>
      </c>
      <c r="C101" s="13">
        <v>3</v>
      </c>
      <c r="D101" s="14">
        <v>0.76142131979695438</v>
      </c>
      <c r="E101" s="15"/>
      <c r="F101" s="16"/>
      <c r="G101" s="17"/>
      <c r="H101" s="17"/>
      <c r="I101" s="17"/>
      <c r="J101" s="17"/>
      <c r="K101" s="17"/>
      <c r="L101" s="17"/>
      <c r="M101" s="17"/>
      <c r="N101" s="17"/>
      <c r="O101" s="17"/>
      <c r="P101" s="18"/>
    </row>
    <row r="102" spans="1:16" ht="13.5" customHeight="1">
      <c r="A102" s="11" t="s">
        <v>31</v>
      </c>
      <c r="B102" s="12" t="s">
        <v>46</v>
      </c>
      <c r="C102" s="13">
        <v>76</v>
      </c>
      <c r="D102" s="14">
        <v>19.289340101522843</v>
      </c>
      <c r="E102" s="15"/>
      <c r="F102" s="16"/>
      <c r="G102" s="17"/>
      <c r="H102" s="17"/>
      <c r="I102" s="17"/>
      <c r="J102" s="17"/>
      <c r="K102" s="17"/>
      <c r="L102" s="17"/>
      <c r="M102" s="17"/>
      <c r="N102" s="17"/>
      <c r="O102" s="17"/>
      <c r="P102" s="18"/>
    </row>
    <row r="103" spans="1:16" ht="13.5" customHeight="1">
      <c r="A103" s="19" t="s">
        <v>33</v>
      </c>
      <c r="B103" s="20" t="s">
        <v>12</v>
      </c>
      <c r="C103" s="21">
        <v>8</v>
      </c>
      <c r="D103" s="22">
        <v>2.030456852791878</v>
      </c>
      <c r="E103" s="23"/>
      <c r="F103" s="24"/>
      <c r="G103" s="25"/>
      <c r="H103" s="25"/>
      <c r="I103" s="25"/>
      <c r="J103" s="25"/>
      <c r="K103" s="25"/>
      <c r="L103" s="25"/>
      <c r="M103" s="25"/>
      <c r="N103" s="25"/>
      <c r="O103" s="25"/>
      <c r="P103" s="26"/>
    </row>
    <row r="104" spans="1:16" ht="13.5" customHeight="1">
      <c r="B104" s="2" t="s">
        <v>13</v>
      </c>
      <c r="C104" s="27">
        <v>445</v>
      </c>
      <c r="D104" s="28">
        <v>112.94416243654824</v>
      </c>
      <c r="F104" s="29">
        <v>0</v>
      </c>
      <c r="G104" s="46">
        <v>20</v>
      </c>
      <c r="H104" s="47"/>
      <c r="I104" s="46">
        <v>40</v>
      </c>
      <c r="J104" s="47"/>
      <c r="K104" s="46">
        <v>60</v>
      </c>
      <c r="L104" s="47"/>
      <c r="M104" s="46">
        <v>80</v>
      </c>
      <c r="N104" s="47"/>
      <c r="O104" s="48">
        <v>1</v>
      </c>
      <c r="P104" s="49"/>
    </row>
    <row r="105" spans="1:16" ht="13.5" customHeight="1">
      <c r="B105" s="2" t="s">
        <v>48</v>
      </c>
      <c r="C105" s="27">
        <v>394</v>
      </c>
      <c r="D105" s="28">
        <v>100</v>
      </c>
    </row>
    <row r="107" spans="1:16" ht="13.5" customHeight="1">
      <c r="A107" s="1" t="s">
        <v>86</v>
      </c>
    </row>
    <row r="108" spans="1:16" ht="13.5" customHeight="1">
      <c r="A108" s="3" t="s">
        <v>1</v>
      </c>
      <c r="B108" s="4" t="s">
        <v>87</v>
      </c>
      <c r="C108" s="5">
        <v>76</v>
      </c>
      <c r="D108" s="6">
        <v>6.7137809187279158</v>
      </c>
      <c r="E108" s="7"/>
      <c r="F108" s="8"/>
      <c r="G108" s="9"/>
      <c r="H108" s="9"/>
      <c r="I108" s="9"/>
      <c r="J108" s="9"/>
      <c r="K108" s="9"/>
      <c r="L108" s="9"/>
      <c r="M108" s="9"/>
      <c r="N108" s="9"/>
      <c r="O108" s="9"/>
      <c r="P108" s="10"/>
    </row>
    <row r="109" spans="1:16" ht="13.5" customHeight="1">
      <c r="A109" s="11" t="s">
        <v>3</v>
      </c>
      <c r="B109" s="12" t="s">
        <v>88</v>
      </c>
      <c r="C109" s="13">
        <v>175</v>
      </c>
      <c r="D109" s="14">
        <v>15.459363957597173</v>
      </c>
      <c r="E109" s="15"/>
      <c r="F109" s="16"/>
      <c r="G109" s="17"/>
      <c r="H109" s="17"/>
      <c r="I109" s="17"/>
      <c r="J109" s="17"/>
      <c r="K109" s="17"/>
      <c r="L109" s="17"/>
      <c r="M109" s="17"/>
      <c r="N109" s="17"/>
      <c r="O109" s="17"/>
      <c r="P109" s="18"/>
    </row>
    <row r="110" spans="1:16" ht="13.5" customHeight="1">
      <c r="A110" s="11" t="s">
        <v>5</v>
      </c>
      <c r="B110" s="12" t="s">
        <v>89</v>
      </c>
      <c r="C110" s="13">
        <v>499</v>
      </c>
      <c r="D110" s="14">
        <v>44.081272084805654</v>
      </c>
      <c r="E110" s="15"/>
      <c r="F110" s="16"/>
      <c r="G110" s="17"/>
      <c r="H110" s="17"/>
      <c r="I110" s="17"/>
      <c r="J110" s="17"/>
      <c r="K110" s="17"/>
      <c r="L110" s="17"/>
      <c r="M110" s="17"/>
      <c r="N110" s="17"/>
      <c r="O110" s="17"/>
      <c r="P110" s="18"/>
    </row>
    <row r="111" spans="1:16" ht="13.5" customHeight="1">
      <c r="A111" s="11" t="s">
        <v>7</v>
      </c>
      <c r="B111" s="12" t="s">
        <v>90</v>
      </c>
      <c r="C111" s="13">
        <v>262</v>
      </c>
      <c r="D111" s="14">
        <v>23.14487632508834</v>
      </c>
      <c r="E111" s="15"/>
      <c r="F111" s="16"/>
      <c r="G111" s="17"/>
      <c r="H111" s="17"/>
      <c r="I111" s="17"/>
      <c r="J111" s="17"/>
      <c r="K111" s="17"/>
      <c r="L111" s="17"/>
      <c r="M111" s="17"/>
      <c r="N111" s="17"/>
      <c r="O111" s="17"/>
      <c r="P111" s="18"/>
    </row>
    <row r="112" spans="1:16" ht="13.5" customHeight="1">
      <c r="A112" s="11" t="s">
        <v>9</v>
      </c>
      <c r="B112" s="12" t="s">
        <v>91</v>
      </c>
      <c r="C112" s="13">
        <v>96</v>
      </c>
      <c r="D112" s="14">
        <v>8.4805653710247348</v>
      </c>
      <c r="E112" s="15"/>
      <c r="F112" s="16"/>
      <c r="G112" s="17"/>
      <c r="H112" s="17"/>
      <c r="I112" s="17"/>
      <c r="J112" s="17"/>
      <c r="K112" s="17"/>
      <c r="L112" s="17"/>
      <c r="M112" s="17"/>
      <c r="N112" s="17"/>
      <c r="O112" s="17"/>
      <c r="P112" s="18"/>
    </row>
    <row r="113" spans="1:16" ht="13.5" customHeight="1">
      <c r="A113" s="19" t="s">
        <v>11</v>
      </c>
      <c r="B113" s="20" t="s">
        <v>12</v>
      </c>
      <c r="C113" s="21">
        <v>24</v>
      </c>
      <c r="D113" s="22">
        <v>2.1201413427561837</v>
      </c>
      <c r="E113" s="23"/>
      <c r="F113" s="24"/>
      <c r="G113" s="25"/>
      <c r="H113" s="25"/>
      <c r="I113" s="25"/>
      <c r="J113" s="25"/>
      <c r="K113" s="25"/>
      <c r="L113" s="25"/>
      <c r="M113" s="25"/>
      <c r="N113" s="25"/>
      <c r="O113" s="25"/>
      <c r="P113" s="26"/>
    </row>
    <row r="114" spans="1:16" ht="13.5" customHeight="1">
      <c r="B114" s="2" t="s">
        <v>13</v>
      </c>
      <c r="C114" s="27">
        <v>1132</v>
      </c>
      <c r="D114" s="28">
        <v>100</v>
      </c>
      <c r="F114" s="29">
        <v>0</v>
      </c>
      <c r="G114" s="46">
        <v>20</v>
      </c>
      <c r="H114" s="47"/>
      <c r="I114" s="46">
        <v>40</v>
      </c>
      <c r="J114" s="47"/>
      <c r="K114" s="46">
        <v>60</v>
      </c>
      <c r="L114" s="47"/>
      <c r="M114" s="46">
        <v>80</v>
      </c>
      <c r="N114" s="47"/>
      <c r="O114" s="48">
        <v>1</v>
      </c>
      <c r="P114" s="49"/>
    </row>
    <row r="116" spans="1:16" ht="13.5" customHeight="1">
      <c r="A116" s="1" t="s">
        <v>92</v>
      </c>
    </row>
    <row r="117" spans="1:16" ht="13.5" customHeight="1">
      <c r="A117" s="3" t="s">
        <v>1</v>
      </c>
      <c r="B117" s="4" t="s">
        <v>93</v>
      </c>
      <c r="C117" s="5">
        <v>57</v>
      </c>
      <c r="D117" s="6">
        <v>15.921787709497206</v>
      </c>
      <c r="E117" s="7"/>
      <c r="F117" s="8"/>
      <c r="G117" s="9"/>
      <c r="H117" s="9"/>
      <c r="I117" s="9"/>
      <c r="J117" s="9"/>
      <c r="K117" s="9"/>
      <c r="L117" s="9"/>
      <c r="M117" s="9"/>
      <c r="N117" s="9"/>
      <c r="O117" s="9"/>
      <c r="P117" s="10"/>
    </row>
    <row r="118" spans="1:16" ht="13.5" customHeight="1">
      <c r="A118" s="11" t="s">
        <v>3</v>
      </c>
      <c r="B118" s="12" t="s">
        <v>94</v>
      </c>
      <c r="C118" s="13">
        <v>137</v>
      </c>
      <c r="D118" s="14">
        <v>38.268156424581008</v>
      </c>
      <c r="E118" s="15"/>
      <c r="F118" s="16"/>
      <c r="G118" s="17"/>
      <c r="H118" s="17"/>
      <c r="I118" s="17"/>
      <c r="J118" s="17"/>
      <c r="K118" s="17"/>
      <c r="L118" s="17"/>
      <c r="M118" s="17"/>
      <c r="N118" s="17"/>
      <c r="O118" s="17"/>
      <c r="P118" s="18"/>
    </row>
    <row r="119" spans="1:16" ht="13.5" customHeight="1">
      <c r="A119" s="11" t="s">
        <v>5</v>
      </c>
      <c r="B119" s="12" t="s">
        <v>95</v>
      </c>
      <c r="C119" s="13">
        <v>42</v>
      </c>
      <c r="D119" s="14">
        <v>11.731843575418994</v>
      </c>
      <c r="E119" s="15"/>
      <c r="F119" s="16"/>
      <c r="G119" s="17"/>
      <c r="H119" s="17"/>
      <c r="I119" s="17"/>
      <c r="J119" s="17"/>
      <c r="K119" s="17"/>
      <c r="L119" s="17"/>
      <c r="M119" s="17"/>
      <c r="N119" s="17"/>
      <c r="O119" s="17"/>
      <c r="P119" s="18"/>
    </row>
    <row r="120" spans="1:16" ht="13.5" customHeight="1">
      <c r="A120" s="11" t="s">
        <v>7</v>
      </c>
      <c r="B120" s="12" t="s">
        <v>96</v>
      </c>
      <c r="C120" s="13">
        <v>62</v>
      </c>
      <c r="D120" s="14">
        <v>17.318435754189945</v>
      </c>
      <c r="E120" s="15"/>
      <c r="F120" s="16"/>
      <c r="G120" s="17"/>
      <c r="H120" s="17"/>
      <c r="I120" s="17"/>
      <c r="J120" s="17"/>
      <c r="K120" s="17"/>
      <c r="L120" s="17"/>
      <c r="M120" s="17"/>
      <c r="N120" s="17"/>
      <c r="O120" s="17"/>
      <c r="P120" s="18"/>
    </row>
    <row r="121" spans="1:16" ht="13.5" customHeight="1">
      <c r="A121" s="11" t="s">
        <v>9</v>
      </c>
      <c r="B121" s="12" t="s">
        <v>97</v>
      </c>
      <c r="C121" s="13">
        <v>62</v>
      </c>
      <c r="D121" s="14">
        <v>17.318435754189945</v>
      </c>
      <c r="E121" s="15"/>
      <c r="F121" s="16"/>
      <c r="G121" s="17"/>
      <c r="H121" s="17"/>
      <c r="I121" s="17"/>
      <c r="J121" s="17"/>
      <c r="K121" s="17"/>
      <c r="L121" s="17"/>
      <c r="M121" s="17"/>
      <c r="N121" s="17"/>
      <c r="O121" s="17"/>
      <c r="P121" s="18"/>
    </row>
    <row r="122" spans="1:16" ht="13.5" customHeight="1">
      <c r="A122" s="11" t="s">
        <v>11</v>
      </c>
      <c r="B122" s="12" t="s">
        <v>98</v>
      </c>
      <c r="C122" s="13">
        <v>104</v>
      </c>
      <c r="D122" s="14">
        <v>29.050279329608941</v>
      </c>
      <c r="E122" s="15"/>
      <c r="F122" s="16"/>
      <c r="G122" s="17"/>
      <c r="H122" s="17"/>
      <c r="I122" s="17"/>
      <c r="J122" s="17"/>
      <c r="K122" s="17"/>
      <c r="L122" s="17"/>
      <c r="M122" s="17"/>
      <c r="N122" s="17"/>
      <c r="O122" s="17"/>
      <c r="P122" s="18"/>
    </row>
    <row r="123" spans="1:16" ht="13.5" customHeight="1">
      <c r="A123" s="11" t="s">
        <v>31</v>
      </c>
      <c r="B123" s="12" t="s">
        <v>99</v>
      </c>
      <c r="C123" s="13">
        <v>145</v>
      </c>
      <c r="D123" s="14">
        <v>40.502793296089386</v>
      </c>
      <c r="E123" s="15"/>
      <c r="F123" s="16"/>
      <c r="G123" s="17"/>
      <c r="H123" s="17"/>
      <c r="I123" s="17"/>
      <c r="J123" s="17"/>
      <c r="K123" s="17"/>
      <c r="L123" s="17"/>
      <c r="M123" s="17"/>
      <c r="N123" s="17"/>
      <c r="O123" s="17"/>
      <c r="P123" s="18"/>
    </row>
    <row r="124" spans="1:16" ht="13.5" customHeight="1">
      <c r="A124" s="11" t="s">
        <v>33</v>
      </c>
      <c r="B124" s="12" t="s">
        <v>100</v>
      </c>
      <c r="C124" s="13">
        <v>20</v>
      </c>
      <c r="D124" s="14">
        <v>5.5865921787709496</v>
      </c>
      <c r="E124" s="15"/>
      <c r="F124" s="16"/>
      <c r="G124" s="17"/>
      <c r="H124" s="17"/>
      <c r="I124" s="17"/>
      <c r="J124" s="17"/>
      <c r="K124" s="17"/>
      <c r="L124" s="17"/>
      <c r="M124" s="17"/>
      <c r="N124" s="17"/>
      <c r="O124" s="17"/>
      <c r="P124" s="18"/>
    </row>
    <row r="125" spans="1:16" ht="13.5" customHeight="1">
      <c r="A125" s="11" t="s">
        <v>35</v>
      </c>
      <c r="B125" s="12" t="s">
        <v>101</v>
      </c>
      <c r="C125" s="13">
        <v>94</v>
      </c>
      <c r="D125" s="14">
        <v>26.256983240223462</v>
      </c>
      <c r="E125" s="15"/>
      <c r="F125" s="16"/>
      <c r="G125" s="17"/>
      <c r="H125" s="17"/>
      <c r="I125" s="17"/>
      <c r="J125" s="17"/>
      <c r="K125" s="17"/>
      <c r="L125" s="17"/>
      <c r="M125" s="17"/>
      <c r="N125" s="17"/>
      <c r="O125" s="17"/>
      <c r="P125" s="18"/>
    </row>
    <row r="126" spans="1:16" ht="13.5" customHeight="1">
      <c r="A126" s="11" t="s">
        <v>37</v>
      </c>
      <c r="B126" s="12" t="s">
        <v>102</v>
      </c>
      <c r="C126" s="13">
        <v>29</v>
      </c>
      <c r="D126" s="14">
        <v>8.1005586592178762</v>
      </c>
      <c r="E126" s="15"/>
      <c r="F126" s="16"/>
      <c r="G126" s="17"/>
      <c r="H126" s="17"/>
      <c r="I126" s="17"/>
      <c r="J126" s="17"/>
      <c r="K126" s="17"/>
      <c r="L126" s="17"/>
      <c r="M126" s="17"/>
      <c r="N126" s="17"/>
      <c r="O126" s="17"/>
      <c r="P126" s="18"/>
    </row>
    <row r="127" spans="1:16" ht="13.5" customHeight="1">
      <c r="A127" s="11" t="s">
        <v>39</v>
      </c>
      <c r="B127" s="12" t="s">
        <v>103</v>
      </c>
      <c r="C127" s="13">
        <v>34</v>
      </c>
      <c r="D127" s="14">
        <v>9.4972067039106136</v>
      </c>
      <c r="E127" s="15"/>
      <c r="F127" s="16"/>
      <c r="G127" s="17"/>
      <c r="H127" s="17"/>
      <c r="I127" s="17"/>
      <c r="J127" s="17"/>
      <c r="K127" s="17"/>
      <c r="L127" s="17"/>
      <c r="M127" s="17"/>
      <c r="N127" s="17"/>
      <c r="O127" s="17"/>
      <c r="P127" s="18"/>
    </row>
    <row r="128" spans="1:16" ht="13.5" customHeight="1">
      <c r="A128" s="11" t="s">
        <v>41</v>
      </c>
      <c r="B128" s="12" t="s">
        <v>104</v>
      </c>
      <c r="C128" s="13">
        <v>100</v>
      </c>
      <c r="D128" s="14">
        <v>27.932960893854748</v>
      </c>
      <c r="E128" s="15"/>
      <c r="F128" s="16"/>
      <c r="G128" s="17"/>
      <c r="H128" s="17"/>
      <c r="I128" s="17"/>
      <c r="J128" s="17"/>
      <c r="K128" s="17"/>
      <c r="L128" s="17"/>
      <c r="M128" s="17"/>
      <c r="N128" s="17"/>
      <c r="O128" s="17"/>
      <c r="P128" s="18"/>
    </row>
    <row r="129" spans="1:16" ht="13.5" customHeight="1">
      <c r="A129" s="11" t="s">
        <v>43</v>
      </c>
      <c r="B129" s="12" t="s">
        <v>46</v>
      </c>
      <c r="C129" s="13">
        <v>28</v>
      </c>
      <c r="D129" s="14">
        <v>7.8212290502793298</v>
      </c>
      <c r="E129" s="15"/>
      <c r="F129" s="16"/>
      <c r="G129" s="17"/>
      <c r="H129" s="17"/>
      <c r="I129" s="17"/>
      <c r="J129" s="17"/>
      <c r="K129" s="17"/>
      <c r="L129" s="17"/>
      <c r="M129" s="17"/>
      <c r="N129" s="17"/>
      <c r="O129" s="17"/>
      <c r="P129" s="18"/>
    </row>
    <row r="130" spans="1:16" ht="13.5" customHeight="1">
      <c r="A130" s="19" t="s">
        <v>45</v>
      </c>
      <c r="B130" s="20" t="s">
        <v>12</v>
      </c>
      <c r="C130" s="21">
        <v>1</v>
      </c>
      <c r="D130" s="22">
        <v>0.27932960893854747</v>
      </c>
      <c r="E130" s="23"/>
      <c r="F130" s="24"/>
      <c r="G130" s="25"/>
      <c r="H130" s="25"/>
      <c r="I130" s="25"/>
      <c r="J130" s="25"/>
      <c r="K130" s="25"/>
      <c r="L130" s="25"/>
      <c r="M130" s="25"/>
      <c r="N130" s="25"/>
      <c r="O130" s="25"/>
      <c r="P130" s="26"/>
    </row>
    <row r="131" spans="1:16" ht="13.5" customHeight="1">
      <c r="B131" s="2" t="s">
        <v>13</v>
      </c>
      <c r="C131" s="27">
        <v>915</v>
      </c>
      <c r="D131" s="28">
        <v>255.58659217877096</v>
      </c>
      <c r="F131" s="29">
        <v>0</v>
      </c>
      <c r="G131" s="46">
        <v>20</v>
      </c>
      <c r="H131" s="47"/>
      <c r="I131" s="46">
        <v>40</v>
      </c>
      <c r="J131" s="47"/>
      <c r="K131" s="46">
        <v>60</v>
      </c>
      <c r="L131" s="47"/>
      <c r="M131" s="46">
        <v>80</v>
      </c>
      <c r="N131" s="47"/>
      <c r="O131" s="48">
        <v>1</v>
      </c>
      <c r="P131" s="49"/>
    </row>
    <row r="132" spans="1:16" ht="13.5" customHeight="1">
      <c r="B132" s="2" t="s">
        <v>48</v>
      </c>
      <c r="C132" s="27">
        <v>358</v>
      </c>
      <c r="D132" s="28">
        <v>100</v>
      </c>
    </row>
    <row r="134" spans="1:16" ht="13.5" customHeight="1">
      <c r="A134" s="1" t="s">
        <v>105</v>
      </c>
    </row>
    <row r="135" spans="1:16" ht="13.5" customHeight="1">
      <c r="A135" s="3" t="s">
        <v>1</v>
      </c>
      <c r="B135" s="4" t="s">
        <v>106</v>
      </c>
      <c r="C135" s="5">
        <v>483</v>
      </c>
      <c r="D135" s="6">
        <v>49.793814432989691</v>
      </c>
      <c r="E135" s="7"/>
      <c r="F135" s="8"/>
      <c r="G135" s="9"/>
      <c r="H135" s="9"/>
      <c r="I135" s="9"/>
      <c r="J135" s="9"/>
      <c r="K135" s="9"/>
      <c r="L135" s="9"/>
      <c r="M135" s="9"/>
      <c r="N135" s="9"/>
      <c r="O135" s="9"/>
      <c r="P135" s="10"/>
    </row>
    <row r="136" spans="1:16" ht="13.5" customHeight="1">
      <c r="A136" s="11" t="s">
        <v>3</v>
      </c>
      <c r="B136" s="12" t="s">
        <v>107</v>
      </c>
      <c r="C136" s="13">
        <v>354</v>
      </c>
      <c r="D136" s="14">
        <v>36.494845360824741</v>
      </c>
      <c r="E136" s="15"/>
      <c r="F136" s="16"/>
      <c r="G136" s="17"/>
      <c r="H136" s="17"/>
      <c r="I136" s="17"/>
      <c r="J136" s="17"/>
      <c r="K136" s="17"/>
      <c r="L136" s="17"/>
      <c r="M136" s="17"/>
      <c r="N136" s="17"/>
      <c r="O136" s="17"/>
      <c r="P136" s="18"/>
    </row>
    <row r="137" spans="1:16" ht="13.5" customHeight="1">
      <c r="A137" s="11" t="s">
        <v>5</v>
      </c>
      <c r="B137" s="12" t="s">
        <v>108</v>
      </c>
      <c r="C137" s="13">
        <v>462</v>
      </c>
      <c r="D137" s="14">
        <v>47.628865979381438</v>
      </c>
      <c r="E137" s="15"/>
      <c r="F137" s="16"/>
      <c r="G137" s="17"/>
      <c r="H137" s="17"/>
      <c r="I137" s="17"/>
      <c r="J137" s="17"/>
      <c r="K137" s="17"/>
      <c r="L137" s="17"/>
      <c r="M137" s="17"/>
      <c r="N137" s="17"/>
      <c r="O137" s="17"/>
      <c r="P137" s="18"/>
    </row>
    <row r="138" spans="1:16" ht="13.5" customHeight="1">
      <c r="A138" s="11" t="s">
        <v>7</v>
      </c>
      <c r="B138" s="12" t="s">
        <v>109</v>
      </c>
      <c r="C138" s="13">
        <v>635</v>
      </c>
      <c r="D138" s="14">
        <v>65.463917525773198</v>
      </c>
      <c r="E138" s="15"/>
      <c r="F138" s="16"/>
      <c r="G138" s="17"/>
      <c r="H138" s="17"/>
      <c r="I138" s="17"/>
      <c r="J138" s="17"/>
      <c r="K138" s="17"/>
      <c r="L138" s="17"/>
      <c r="M138" s="17"/>
      <c r="N138" s="17"/>
      <c r="O138" s="17"/>
      <c r="P138" s="18"/>
    </row>
    <row r="139" spans="1:16" ht="13.5" customHeight="1">
      <c r="A139" s="11" t="s">
        <v>9</v>
      </c>
      <c r="B139" s="12" t="s">
        <v>110</v>
      </c>
      <c r="C139" s="13">
        <v>452</v>
      </c>
      <c r="D139" s="14">
        <v>46.597938144329895</v>
      </c>
      <c r="E139" s="15"/>
      <c r="F139" s="16"/>
      <c r="G139" s="17"/>
      <c r="H139" s="17"/>
      <c r="I139" s="17"/>
      <c r="J139" s="17"/>
      <c r="K139" s="17"/>
      <c r="L139" s="17"/>
      <c r="M139" s="17"/>
      <c r="N139" s="17"/>
      <c r="O139" s="17"/>
      <c r="P139" s="18"/>
    </row>
    <row r="140" spans="1:16" ht="13.5" customHeight="1">
      <c r="A140" s="11" t="s">
        <v>11</v>
      </c>
      <c r="B140" s="12" t="s">
        <v>111</v>
      </c>
      <c r="C140" s="13">
        <v>475</v>
      </c>
      <c r="D140" s="14">
        <v>48.96907216494845</v>
      </c>
      <c r="E140" s="15"/>
      <c r="F140" s="16"/>
      <c r="G140" s="17"/>
      <c r="H140" s="17"/>
      <c r="I140" s="17"/>
      <c r="J140" s="17"/>
      <c r="K140" s="17"/>
      <c r="L140" s="17"/>
      <c r="M140" s="17"/>
      <c r="N140" s="17"/>
      <c r="O140" s="17"/>
      <c r="P140" s="18"/>
    </row>
    <row r="141" spans="1:16" ht="13.5" customHeight="1">
      <c r="A141" s="11" t="s">
        <v>31</v>
      </c>
      <c r="B141" s="12" t="s">
        <v>112</v>
      </c>
      <c r="C141" s="13">
        <v>465</v>
      </c>
      <c r="D141" s="14">
        <v>47.938144329896907</v>
      </c>
      <c r="E141" s="15"/>
      <c r="F141" s="16"/>
      <c r="G141" s="17"/>
      <c r="H141" s="17"/>
      <c r="I141" s="17"/>
      <c r="J141" s="17"/>
      <c r="K141" s="17"/>
      <c r="L141" s="17"/>
      <c r="M141" s="17"/>
      <c r="N141" s="17"/>
      <c r="O141" s="17"/>
      <c r="P141" s="18"/>
    </row>
    <row r="142" spans="1:16" ht="13.5" customHeight="1">
      <c r="A142" s="11" t="s">
        <v>33</v>
      </c>
      <c r="B142" s="12" t="s">
        <v>46</v>
      </c>
      <c r="C142" s="13">
        <v>18</v>
      </c>
      <c r="D142" s="14">
        <v>1.8556701030927836</v>
      </c>
      <c r="E142" s="15"/>
      <c r="F142" s="16"/>
      <c r="G142" s="17"/>
      <c r="H142" s="17"/>
      <c r="I142" s="17"/>
      <c r="J142" s="17"/>
      <c r="K142" s="17"/>
      <c r="L142" s="17"/>
      <c r="M142" s="17"/>
      <c r="N142" s="17"/>
      <c r="O142" s="17"/>
      <c r="P142" s="18"/>
    </row>
    <row r="143" spans="1:16" ht="13.5" customHeight="1">
      <c r="A143" s="11" t="s">
        <v>35</v>
      </c>
      <c r="B143" s="12" t="s">
        <v>113</v>
      </c>
      <c r="C143" s="13">
        <v>50</v>
      </c>
      <c r="D143" s="14">
        <v>5.1546391752577314</v>
      </c>
      <c r="E143" s="15"/>
      <c r="F143" s="16"/>
      <c r="G143" s="17"/>
      <c r="H143" s="17"/>
      <c r="I143" s="17"/>
      <c r="J143" s="17"/>
      <c r="K143" s="17"/>
      <c r="L143" s="17"/>
      <c r="M143" s="17"/>
      <c r="N143" s="17"/>
      <c r="O143" s="17"/>
      <c r="P143" s="18"/>
    </row>
    <row r="144" spans="1:16" ht="13.5" customHeight="1">
      <c r="A144" s="19" t="s">
        <v>37</v>
      </c>
      <c r="B144" s="20" t="s">
        <v>12</v>
      </c>
      <c r="C144" s="21">
        <v>13</v>
      </c>
      <c r="D144" s="22">
        <v>1.3402061855670102</v>
      </c>
      <c r="E144" s="23"/>
      <c r="F144" s="24"/>
      <c r="G144" s="25"/>
      <c r="H144" s="25"/>
      <c r="I144" s="25"/>
      <c r="J144" s="25"/>
      <c r="K144" s="25"/>
      <c r="L144" s="25"/>
      <c r="M144" s="25"/>
      <c r="N144" s="25"/>
      <c r="O144" s="25"/>
      <c r="P144" s="26"/>
    </row>
    <row r="145" spans="1:16" ht="13.5" customHeight="1">
      <c r="B145" s="2" t="s">
        <v>13</v>
      </c>
      <c r="C145" s="27">
        <v>3407</v>
      </c>
      <c r="D145" s="28">
        <v>351.23711340206182</v>
      </c>
      <c r="F145" s="29">
        <v>0</v>
      </c>
      <c r="G145" s="46">
        <v>20</v>
      </c>
      <c r="H145" s="47"/>
      <c r="I145" s="46">
        <v>40</v>
      </c>
      <c r="J145" s="47"/>
      <c r="K145" s="46">
        <v>60</v>
      </c>
      <c r="L145" s="47"/>
      <c r="M145" s="46">
        <v>80</v>
      </c>
      <c r="N145" s="47"/>
      <c r="O145" s="48">
        <v>1</v>
      </c>
      <c r="P145" s="49"/>
    </row>
    <row r="146" spans="1:16" ht="13.5" customHeight="1">
      <c r="B146" s="2" t="s">
        <v>48</v>
      </c>
      <c r="C146" s="27">
        <v>970</v>
      </c>
      <c r="D146" s="28">
        <v>100</v>
      </c>
    </row>
    <row r="148" spans="1:16" ht="13.5" customHeight="1">
      <c r="A148" s="1" t="s">
        <v>114</v>
      </c>
    </row>
    <row r="149" spans="1:16" ht="13.5" customHeight="1">
      <c r="A149" s="3" t="s">
        <v>1</v>
      </c>
      <c r="B149" s="4" t="s">
        <v>115</v>
      </c>
      <c r="C149" s="5">
        <v>981</v>
      </c>
      <c r="D149" s="6">
        <v>86.660777385159022</v>
      </c>
      <c r="E149" s="7"/>
      <c r="F149" s="8"/>
      <c r="G149" s="9"/>
      <c r="H149" s="9"/>
      <c r="I149" s="9"/>
      <c r="J149" s="9"/>
      <c r="K149" s="9"/>
      <c r="L149" s="9"/>
      <c r="M149" s="9"/>
      <c r="N149" s="9"/>
      <c r="O149" s="9"/>
      <c r="P149" s="10"/>
    </row>
    <row r="150" spans="1:16" ht="13.5" customHeight="1">
      <c r="A150" s="11" t="s">
        <v>3</v>
      </c>
      <c r="B150" s="12" t="s">
        <v>116</v>
      </c>
      <c r="C150" s="13">
        <v>116</v>
      </c>
      <c r="D150" s="14">
        <v>10.247349823321555</v>
      </c>
      <c r="E150" s="15"/>
      <c r="F150" s="16"/>
      <c r="G150" s="17"/>
      <c r="H150" s="17"/>
      <c r="I150" s="17"/>
      <c r="J150" s="17"/>
      <c r="K150" s="17"/>
      <c r="L150" s="17"/>
      <c r="M150" s="17"/>
      <c r="N150" s="17"/>
      <c r="O150" s="17"/>
      <c r="P150" s="18"/>
    </row>
    <row r="151" spans="1:16" ht="13.5" customHeight="1">
      <c r="A151" s="19" t="s">
        <v>5</v>
      </c>
      <c r="B151" s="20" t="s">
        <v>12</v>
      </c>
      <c r="C151" s="21">
        <v>35</v>
      </c>
      <c r="D151" s="22">
        <v>3.0918727915194348</v>
      </c>
      <c r="E151" s="23"/>
      <c r="F151" s="24"/>
      <c r="G151" s="25"/>
      <c r="H151" s="25"/>
      <c r="I151" s="25"/>
      <c r="J151" s="25"/>
      <c r="K151" s="25"/>
      <c r="L151" s="25"/>
      <c r="M151" s="25"/>
      <c r="N151" s="25"/>
      <c r="O151" s="25"/>
      <c r="P151" s="26"/>
    </row>
    <row r="152" spans="1:16" ht="13.5" customHeight="1">
      <c r="B152" s="2" t="s">
        <v>13</v>
      </c>
      <c r="C152" s="27">
        <v>1132</v>
      </c>
      <c r="D152" s="28">
        <v>100</v>
      </c>
      <c r="F152" s="29">
        <v>0</v>
      </c>
      <c r="G152" s="46">
        <v>20</v>
      </c>
      <c r="H152" s="47"/>
      <c r="I152" s="46">
        <v>40</v>
      </c>
      <c r="J152" s="47"/>
      <c r="K152" s="46">
        <v>60</v>
      </c>
      <c r="L152" s="47"/>
      <c r="M152" s="46">
        <v>80</v>
      </c>
      <c r="N152" s="47"/>
      <c r="O152" s="48">
        <v>1</v>
      </c>
      <c r="P152" s="49"/>
    </row>
    <row r="154" spans="1:16" ht="13.5" customHeight="1">
      <c r="A154" s="1" t="s">
        <v>117</v>
      </c>
    </row>
    <row r="155" spans="1:16" ht="13.5" customHeight="1">
      <c r="A155" s="3" t="s">
        <v>1</v>
      </c>
      <c r="B155" s="4" t="s">
        <v>118</v>
      </c>
      <c r="C155" s="5">
        <v>892</v>
      </c>
      <c r="D155" s="6">
        <v>90.927624872579003</v>
      </c>
      <c r="E155" s="7"/>
      <c r="F155" s="8"/>
      <c r="G155" s="9"/>
      <c r="H155" s="9"/>
      <c r="I155" s="9"/>
      <c r="J155" s="9"/>
      <c r="K155" s="9"/>
      <c r="L155" s="9"/>
      <c r="M155" s="9"/>
      <c r="N155" s="9"/>
      <c r="O155" s="9"/>
      <c r="P155" s="10"/>
    </row>
    <row r="156" spans="1:16" ht="13.5" customHeight="1">
      <c r="A156" s="11" t="s">
        <v>3</v>
      </c>
      <c r="B156" s="12" t="s">
        <v>119</v>
      </c>
      <c r="C156" s="13">
        <v>609</v>
      </c>
      <c r="D156" s="14">
        <v>62.079510703363916</v>
      </c>
      <c r="E156" s="15"/>
      <c r="F156" s="16"/>
      <c r="G156" s="17"/>
      <c r="H156" s="17"/>
      <c r="I156" s="17"/>
      <c r="J156" s="17"/>
      <c r="K156" s="17"/>
      <c r="L156" s="17"/>
      <c r="M156" s="17"/>
      <c r="N156" s="17"/>
      <c r="O156" s="17"/>
      <c r="P156" s="18"/>
    </row>
    <row r="157" spans="1:16" ht="13.5" customHeight="1">
      <c r="A157" s="11" t="s">
        <v>5</v>
      </c>
      <c r="B157" s="12" t="s">
        <v>120</v>
      </c>
      <c r="C157" s="13">
        <v>79</v>
      </c>
      <c r="D157" s="14">
        <v>8.0530071355759425</v>
      </c>
      <c r="E157" s="15"/>
      <c r="F157" s="16"/>
      <c r="G157" s="17"/>
      <c r="H157" s="17"/>
      <c r="I157" s="17"/>
      <c r="J157" s="17"/>
      <c r="K157" s="17"/>
      <c r="L157" s="17"/>
      <c r="M157" s="17"/>
      <c r="N157" s="17"/>
      <c r="O157" s="17"/>
      <c r="P157" s="18"/>
    </row>
    <row r="158" spans="1:16" ht="13.5" customHeight="1">
      <c r="A158" s="11" t="s">
        <v>7</v>
      </c>
      <c r="B158" s="12" t="s">
        <v>121</v>
      </c>
      <c r="C158" s="13">
        <v>20</v>
      </c>
      <c r="D158" s="14">
        <v>2.038735983690112</v>
      </c>
      <c r="E158" s="15"/>
      <c r="F158" s="16"/>
      <c r="G158" s="17"/>
      <c r="H158" s="17"/>
      <c r="I158" s="17"/>
      <c r="J158" s="17"/>
      <c r="K158" s="17"/>
      <c r="L158" s="17"/>
      <c r="M158" s="17"/>
      <c r="N158" s="17"/>
      <c r="O158" s="17"/>
      <c r="P158" s="18"/>
    </row>
    <row r="159" spans="1:16" ht="13.5" customHeight="1">
      <c r="A159" s="11" t="s">
        <v>9</v>
      </c>
      <c r="B159" s="12" t="s">
        <v>122</v>
      </c>
      <c r="C159" s="13">
        <v>5</v>
      </c>
      <c r="D159" s="14">
        <v>0.509683995922528</v>
      </c>
      <c r="E159" s="15"/>
      <c r="F159" s="16"/>
      <c r="G159" s="17"/>
      <c r="H159" s="17"/>
      <c r="I159" s="17"/>
      <c r="J159" s="17"/>
      <c r="K159" s="17"/>
      <c r="L159" s="17"/>
      <c r="M159" s="17"/>
      <c r="N159" s="17"/>
      <c r="O159" s="17"/>
      <c r="P159" s="18"/>
    </row>
    <row r="160" spans="1:16" ht="13.5" customHeight="1">
      <c r="A160" s="11" t="s">
        <v>11</v>
      </c>
      <c r="B160" s="12" t="s">
        <v>123</v>
      </c>
      <c r="C160" s="13">
        <v>28</v>
      </c>
      <c r="D160" s="14">
        <v>2.8542303771661568</v>
      </c>
      <c r="E160" s="15"/>
      <c r="F160" s="16"/>
      <c r="G160" s="17"/>
      <c r="H160" s="17"/>
      <c r="I160" s="17"/>
      <c r="J160" s="17"/>
      <c r="K160" s="17"/>
      <c r="L160" s="17"/>
      <c r="M160" s="17"/>
      <c r="N160" s="17"/>
      <c r="O160" s="17"/>
      <c r="P160" s="18"/>
    </row>
    <row r="161" spans="1:16" ht="13.5" customHeight="1">
      <c r="A161" s="11" t="s">
        <v>31</v>
      </c>
      <c r="B161" s="12" t="s">
        <v>124</v>
      </c>
      <c r="C161" s="13">
        <v>14</v>
      </c>
      <c r="D161" s="14">
        <v>1.4271151885830784</v>
      </c>
      <c r="E161" s="15"/>
      <c r="F161" s="16"/>
      <c r="G161" s="17"/>
      <c r="H161" s="17"/>
      <c r="I161" s="17"/>
      <c r="J161" s="17"/>
      <c r="K161" s="17"/>
      <c r="L161" s="17"/>
      <c r="M161" s="17"/>
      <c r="N161" s="17"/>
      <c r="O161" s="17"/>
      <c r="P161" s="18"/>
    </row>
    <row r="162" spans="1:16" ht="13.5" customHeight="1">
      <c r="A162" s="11" t="s">
        <v>33</v>
      </c>
      <c r="B162" s="12" t="s">
        <v>46</v>
      </c>
      <c r="C162" s="13">
        <v>12</v>
      </c>
      <c r="D162" s="14">
        <v>1.2232415902140672</v>
      </c>
      <c r="E162" s="15"/>
      <c r="F162" s="16"/>
      <c r="G162" s="17"/>
      <c r="H162" s="17"/>
      <c r="I162" s="17"/>
      <c r="J162" s="17"/>
      <c r="K162" s="17"/>
      <c r="L162" s="17"/>
      <c r="M162" s="17"/>
      <c r="N162" s="17"/>
      <c r="O162" s="17"/>
      <c r="P162" s="18"/>
    </row>
    <row r="163" spans="1:16" ht="13.5" customHeight="1">
      <c r="A163" s="19" t="s">
        <v>35</v>
      </c>
      <c r="B163" s="20" t="s">
        <v>12</v>
      </c>
      <c r="C163" s="21">
        <v>10</v>
      </c>
      <c r="D163" s="22">
        <v>1.019367991845056</v>
      </c>
      <c r="E163" s="23"/>
      <c r="F163" s="24"/>
      <c r="G163" s="25"/>
      <c r="H163" s="25"/>
      <c r="I163" s="25"/>
      <c r="J163" s="25"/>
      <c r="K163" s="25"/>
      <c r="L163" s="25"/>
      <c r="M163" s="25"/>
      <c r="N163" s="25"/>
      <c r="O163" s="25"/>
      <c r="P163" s="26"/>
    </row>
    <row r="164" spans="1:16" ht="13.5" customHeight="1">
      <c r="B164" s="2" t="s">
        <v>13</v>
      </c>
      <c r="C164" s="27">
        <v>1669</v>
      </c>
      <c r="D164" s="28">
        <v>170.13251783893986</v>
      </c>
      <c r="F164" s="29">
        <v>0</v>
      </c>
      <c r="G164" s="46">
        <v>20</v>
      </c>
      <c r="H164" s="47"/>
      <c r="I164" s="46">
        <v>40</v>
      </c>
      <c r="J164" s="47"/>
      <c r="K164" s="46">
        <v>60</v>
      </c>
      <c r="L164" s="47"/>
      <c r="M164" s="46">
        <v>80</v>
      </c>
      <c r="N164" s="47"/>
      <c r="O164" s="48">
        <v>1</v>
      </c>
      <c r="P164" s="49"/>
    </row>
    <row r="165" spans="1:16" ht="13.5" customHeight="1">
      <c r="B165" s="2" t="s">
        <v>48</v>
      </c>
      <c r="C165" s="27">
        <v>981</v>
      </c>
      <c r="D165" s="28">
        <v>100</v>
      </c>
    </row>
    <row r="167" spans="1:16" ht="13.5" customHeight="1">
      <c r="A167" s="1" t="s">
        <v>125</v>
      </c>
    </row>
    <row r="168" spans="1:16" ht="13.5" customHeight="1">
      <c r="A168" s="3" t="s">
        <v>1</v>
      </c>
      <c r="B168" s="4" t="s">
        <v>126</v>
      </c>
      <c r="C168" s="5">
        <v>334</v>
      </c>
      <c r="D168" s="6">
        <v>29.50530035335689</v>
      </c>
      <c r="E168" s="7"/>
      <c r="F168" s="8"/>
      <c r="G168" s="9"/>
      <c r="H168" s="9"/>
      <c r="I168" s="9"/>
      <c r="J168" s="9"/>
      <c r="K168" s="9"/>
      <c r="L168" s="9"/>
      <c r="M168" s="9"/>
      <c r="N168" s="9"/>
      <c r="O168" s="9"/>
      <c r="P168" s="10"/>
    </row>
    <row r="169" spans="1:16" ht="13.5" customHeight="1">
      <c r="A169" s="11" t="s">
        <v>3</v>
      </c>
      <c r="B169" s="12" t="s">
        <v>127</v>
      </c>
      <c r="C169" s="13">
        <v>764</v>
      </c>
      <c r="D169" s="14">
        <v>67.491166077738512</v>
      </c>
      <c r="E169" s="15"/>
      <c r="F169" s="16"/>
      <c r="G169" s="17"/>
      <c r="H169" s="17"/>
      <c r="I169" s="17"/>
      <c r="J169" s="17"/>
      <c r="K169" s="17"/>
      <c r="L169" s="17"/>
      <c r="M169" s="17"/>
      <c r="N169" s="17"/>
      <c r="O169" s="17"/>
      <c r="P169" s="18"/>
    </row>
    <row r="170" spans="1:16" ht="13.5" customHeight="1">
      <c r="A170" s="19" t="s">
        <v>5</v>
      </c>
      <c r="B170" s="20" t="s">
        <v>12</v>
      </c>
      <c r="C170" s="21">
        <v>34</v>
      </c>
      <c r="D170" s="22">
        <v>3.0035335689045937</v>
      </c>
      <c r="E170" s="23"/>
      <c r="F170" s="24"/>
      <c r="G170" s="25"/>
      <c r="H170" s="25"/>
      <c r="I170" s="25"/>
      <c r="J170" s="25"/>
      <c r="K170" s="25"/>
      <c r="L170" s="25"/>
      <c r="M170" s="25"/>
      <c r="N170" s="25"/>
      <c r="O170" s="25"/>
      <c r="P170" s="26"/>
    </row>
    <row r="171" spans="1:16" ht="13.5" customHeight="1">
      <c r="B171" s="2" t="s">
        <v>13</v>
      </c>
      <c r="C171" s="27">
        <v>1132</v>
      </c>
      <c r="D171" s="28">
        <v>100</v>
      </c>
      <c r="F171" s="29">
        <v>0</v>
      </c>
      <c r="G171" s="46">
        <v>20</v>
      </c>
      <c r="H171" s="47"/>
      <c r="I171" s="46">
        <v>40</v>
      </c>
      <c r="J171" s="47"/>
      <c r="K171" s="46">
        <v>60</v>
      </c>
      <c r="L171" s="47"/>
      <c r="M171" s="46">
        <v>80</v>
      </c>
      <c r="N171" s="47"/>
      <c r="O171" s="48">
        <v>1</v>
      </c>
      <c r="P171" s="49"/>
    </row>
    <row r="173" spans="1:16" ht="13.5" customHeight="1">
      <c r="A173" s="1" t="s">
        <v>128</v>
      </c>
    </row>
    <row r="174" spans="1:16" ht="13.5" customHeight="1">
      <c r="A174" s="1" t="s">
        <v>129</v>
      </c>
    </row>
    <row r="175" spans="1:16" ht="13.5" customHeight="1">
      <c r="A175" s="3" t="s">
        <v>1</v>
      </c>
      <c r="B175" s="4" t="s">
        <v>130</v>
      </c>
      <c r="C175" s="5">
        <v>124</v>
      </c>
      <c r="D175" s="6">
        <v>10.954063604240282</v>
      </c>
      <c r="E175" s="7"/>
      <c r="F175" s="8"/>
      <c r="G175" s="9"/>
      <c r="H175" s="9"/>
      <c r="I175" s="9"/>
      <c r="J175" s="9"/>
      <c r="K175" s="9"/>
      <c r="L175" s="9"/>
      <c r="M175" s="9"/>
      <c r="N175" s="9"/>
      <c r="O175" s="9"/>
      <c r="P175" s="10"/>
    </row>
    <row r="176" spans="1:16" ht="13.5" customHeight="1">
      <c r="A176" s="11" t="s">
        <v>3</v>
      </c>
      <c r="B176" s="12" t="s">
        <v>131</v>
      </c>
      <c r="C176" s="13">
        <v>327</v>
      </c>
      <c r="D176" s="14">
        <v>28.886925795053003</v>
      </c>
      <c r="E176" s="15"/>
      <c r="F176" s="16"/>
      <c r="G176" s="17"/>
      <c r="H176" s="17"/>
      <c r="I176" s="17"/>
      <c r="J176" s="17"/>
      <c r="K176" s="17"/>
      <c r="L176" s="17"/>
      <c r="M176" s="17"/>
      <c r="N176" s="17"/>
      <c r="O176" s="17"/>
      <c r="P176" s="18"/>
    </row>
    <row r="177" spans="1:16" ht="13.5" customHeight="1">
      <c r="A177" s="11" t="s">
        <v>5</v>
      </c>
      <c r="B177" s="12" t="s">
        <v>132</v>
      </c>
      <c r="C177" s="13">
        <v>435</v>
      </c>
      <c r="D177" s="14">
        <v>38.427561837455833</v>
      </c>
      <c r="E177" s="15"/>
      <c r="F177" s="16"/>
      <c r="G177" s="17"/>
      <c r="H177" s="17"/>
      <c r="I177" s="17"/>
      <c r="J177" s="17"/>
      <c r="K177" s="17"/>
      <c r="L177" s="17"/>
      <c r="M177" s="17"/>
      <c r="N177" s="17"/>
      <c r="O177" s="17"/>
      <c r="P177" s="18"/>
    </row>
    <row r="178" spans="1:16" ht="13.5" customHeight="1">
      <c r="A178" s="19" t="s">
        <v>7</v>
      </c>
      <c r="B178" s="20" t="s">
        <v>12</v>
      </c>
      <c r="C178" s="21">
        <v>246</v>
      </c>
      <c r="D178" s="22">
        <v>21.731448763250881</v>
      </c>
      <c r="E178" s="23"/>
      <c r="F178" s="24"/>
      <c r="G178" s="25"/>
      <c r="H178" s="25"/>
      <c r="I178" s="25"/>
      <c r="J178" s="25"/>
      <c r="K178" s="25"/>
      <c r="L178" s="25"/>
      <c r="M178" s="25"/>
      <c r="N178" s="25"/>
      <c r="O178" s="25"/>
      <c r="P178" s="26"/>
    </row>
    <row r="179" spans="1:16" ht="13.5" customHeight="1">
      <c r="B179" s="2" t="s">
        <v>13</v>
      </c>
      <c r="C179" s="27">
        <v>1132</v>
      </c>
      <c r="D179" s="28">
        <v>100</v>
      </c>
      <c r="F179" s="29">
        <v>0</v>
      </c>
      <c r="G179" s="46">
        <v>20</v>
      </c>
      <c r="H179" s="47"/>
      <c r="I179" s="46">
        <v>40</v>
      </c>
      <c r="J179" s="47"/>
      <c r="K179" s="46">
        <v>60</v>
      </c>
      <c r="L179" s="47"/>
      <c r="M179" s="46">
        <v>80</v>
      </c>
      <c r="N179" s="47"/>
      <c r="O179" s="48">
        <v>1</v>
      </c>
      <c r="P179" s="49"/>
    </row>
    <row r="181" spans="1:16" ht="13.5" customHeight="1">
      <c r="A181" s="1" t="s">
        <v>128</v>
      </c>
    </row>
    <row r="182" spans="1:16" ht="13.5" customHeight="1">
      <c r="A182" s="1" t="s">
        <v>133</v>
      </c>
    </row>
    <row r="183" spans="1:16" ht="13.5" customHeight="1">
      <c r="A183" s="3" t="s">
        <v>1</v>
      </c>
      <c r="B183" s="4" t="s">
        <v>130</v>
      </c>
      <c r="C183" s="5">
        <v>44</v>
      </c>
      <c r="D183" s="6">
        <v>3.8869257950530036</v>
      </c>
      <c r="E183" s="7"/>
      <c r="F183" s="8"/>
      <c r="G183" s="9"/>
      <c r="H183" s="9"/>
      <c r="I183" s="9"/>
      <c r="J183" s="9"/>
      <c r="K183" s="9"/>
      <c r="L183" s="9"/>
      <c r="M183" s="9"/>
      <c r="N183" s="9"/>
      <c r="O183" s="9"/>
      <c r="P183" s="10"/>
    </row>
    <row r="184" spans="1:16" ht="13.5" customHeight="1">
      <c r="A184" s="11" t="s">
        <v>3</v>
      </c>
      <c r="B184" s="12" t="s">
        <v>131</v>
      </c>
      <c r="C184" s="13">
        <v>262</v>
      </c>
      <c r="D184" s="14">
        <v>23.14487632508834</v>
      </c>
      <c r="E184" s="15"/>
      <c r="F184" s="16"/>
      <c r="G184" s="17"/>
      <c r="H184" s="17"/>
      <c r="I184" s="17"/>
      <c r="J184" s="17"/>
      <c r="K184" s="17"/>
      <c r="L184" s="17"/>
      <c r="M184" s="17"/>
      <c r="N184" s="17"/>
      <c r="O184" s="17"/>
      <c r="P184" s="18"/>
    </row>
    <row r="185" spans="1:16" ht="13.5" customHeight="1">
      <c r="A185" s="11" t="s">
        <v>5</v>
      </c>
      <c r="B185" s="12" t="s">
        <v>132</v>
      </c>
      <c r="C185" s="13">
        <v>546</v>
      </c>
      <c r="D185" s="14">
        <v>48.233215547703182</v>
      </c>
      <c r="E185" s="15"/>
      <c r="F185" s="16"/>
      <c r="G185" s="17"/>
      <c r="H185" s="17"/>
      <c r="I185" s="17"/>
      <c r="J185" s="17"/>
      <c r="K185" s="17"/>
      <c r="L185" s="17"/>
      <c r="M185" s="17"/>
      <c r="N185" s="17"/>
      <c r="O185" s="17"/>
      <c r="P185" s="18"/>
    </row>
    <row r="186" spans="1:16" ht="13.5" customHeight="1">
      <c r="A186" s="19" t="s">
        <v>7</v>
      </c>
      <c r="B186" s="20" t="s">
        <v>12</v>
      </c>
      <c r="C186" s="21">
        <v>280</v>
      </c>
      <c r="D186" s="22">
        <v>24.734982332155479</v>
      </c>
      <c r="E186" s="23"/>
      <c r="F186" s="24"/>
      <c r="G186" s="25"/>
      <c r="H186" s="25"/>
      <c r="I186" s="25"/>
      <c r="J186" s="25"/>
      <c r="K186" s="25"/>
      <c r="L186" s="25"/>
      <c r="M186" s="25"/>
      <c r="N186" s="25"/>
      <c r="O186" s="25"/>
      <c r="P186" s="26"/>
    </row>
    <row r="187" spans="1:16" ht="13.5" customHeight="1">
      <c r="B187" s="2" t="s">
        <v>13</v>
      </c>
      <c r="C187" s="27">
        <v>1132</v>
      </c>
      <c r="D187" s="28">
        <v>100</v>
      </c>
      <c r="F187" s="29">
        <v>0</v>
      </c>
      <c r="G187" s="46">
        <v>20</v>
      </c>
      <c r="H187" s="47"/>
      <c r="I187" s="46">
        <v>40</v>
      </c>
      <c r="J187" s="47"/>
      <c r="K187" s="46">
        <v>60</v>
      </c>
      <c r="L187" s="47"/>
      <c r="M187" s="46">
        <v>80</v>
      </c>
      <c r="N187" s="47"/>
      <c r="O187" s="48">
        <v>1</v>
      </c>
      <c r="P187" s="49"/>
    </row>
    <row r="189" spans="1:16" ht="13.5" customHeight="1">
      <c r="A189" s="1" t="s">
        <v>128</v>
      </c>
    </row>
    <row r="190" spans="1:16" ht="13.5" customHeight="1">
      <c r="A190" s="1" t="s">
        <v>134</v>
      </c>
    </row>
    <row r="191" spans="1:16" ht="13.5" customHeight="1">
      <c r="A191" s="3" t="s">
        <v>1</v>
      </c>
      <c r="B191" s="4" t="s">
        <v>130</v>
      </c>
      <c r="C191" s="5">
        <v>80</v>
      </c>
      <c r="D191" s="6">
        <v>7.0671378091872796</v>
      </c>
      <c r="E191" s="7"/>
      <c r="F191" s="8"/>
      <c r="G191" s="9"/>
      <c r="H191" s="9"/>
      <c r="I191" s="9"/>
      <c r="J191" s="9"/>
      <c r="K191" s="9"/>
      <c r="L191" s="9"/>
      <c r="M191" s="9"/>
      <c r="N191" s="9"/>
      <c r="O191" s="9"/>
      <c r="P191" s="10"/>
    </row>
    <row r="192" spans="1:16" ht="13.5" customHeight="1">
      <c r="A192" s="11" t="s">
        <v>3</v>
      </c>
      <c r="B192" s="12" t="s">
        <v>131</v>
      </c>
      <c r="C192" s="13">
        <v>427</v>
      </c>
      <c r="D192" s="14">
        <v>37.720848056537108</v>
      </c>
      <c r="E192" s="15"/>
      <c r="F192" s="16"/>
      <c r="G192" s="17"/>
      <c r="H192" s="17"/>
      <c r="I192" s="17"/>
      <c r="J192" s="17"/>
      <c r="K192" s="17"/>
      <c r="L192" s="17"/>
      <c r="M192" s="17"/>
      <c r="N192" s="17"/>
      <c r="O192" s="17"/>
      <c r="P192" s="18"/>
    </row>
    <row r="193" spans="1:16" ht="13.5" customHeight="1">
      <c r="A193" s="11" t="s">
        <v>5</v>
      </c>
      <c r="B193" s="12" t="s">
        <v>132</v>
      </c>
      <c r="C193" s="13">
        <v>357</v>
      </c>
      <c r="D193" s="14">
        <v>31.537102473498237</v>
      </c>
      <c r="E193" s="15"/>
      <c r="F193" s="16"/>
      <c r="G193" s="17"/>
      <c r="H193" s="17"/>
      <c r="I193" s="17"/>
      <c r="J193" s="17"/>
      <c r="K193" s="17"/>
      <c r="L193" s="17"/>
      <c r="M193" s="17"/>
      <c r="N193" s="17"/>
      <c r="O193" s="17"/>
      <c r="P193" s="18"/>
    </row>
    <row r="194" spans="1:16" ht="13.5" customHeight="1">
      <c r="A194" s="19" t="s">
        <v>7</v>
      </c>
      <c r="B194" s="20" t="s">
        <v>12</v>
      </c>
      <c r="C194" s="21">
        <v>268</v>
      </c>
      <c r="D194" s="22">
        <v>23.674911660777383</v>
      </c>
      <c r="E194" s="23"/>
      <c r="F194" s="24"/>
      <c r="G194" s="25"/>
      <c r="H194" s="25"/>
      <c r="I194" s="25"/>
      <c r="J194" s="25"/>
      <c r="K194" s="25"/>
      <c r="L194" s="25"/>
      <c r="M194" s="25"/>
      <c r="N194" s="25"/>
      <c r="O194" s="25"/>
      <c r="P194" s="26"/>
    </row>
    <row r="195" spans="1:16" ht="13.5" customHeight="1">
      <c r="B195" s="2" t="s">
        <v>13</v>
      </c>
      <c r="C195" s="27">
        <v>1132</v>
      </c>
      <c r="D195" s="28">
        <v>100</v>
      </c>
      <c r="F195" s="29">
        <v>0</v>
      </c>
      <c r="G195" s="46">
        <v>20</v>
      </c>
      <c r="H195" s="47"/>
      <c r="I195" s="46">
        <v>40</v>
      </c>
      <c r="J195" s="47"/>
      <c r="K195" s="46">
        <v>60</v>
      </c>
      <c r="L195" s="47"/>
      <c r="M195" s="46">
        <v>80</v>
      </c>
      <c r="N195" s="47"/>
      <c r="O195" s="48">
        <v>1</v>
      </c>
      <c r="P195" s="49"/>
    </row>
    <row r="197" spans="1:16" ht="13.5" customHeight="1">
      <c r="A197" s="1" t="s">
        <v>128</v>
      </c>
    </row>
    <row r="198" spans="1:16" ht="13.5" customHeight="1">
      <c r="A198" s="1" t="s">
        <v>135</v>
      </c>
    </row>
    <row r="199" spans="1:16" ht="13.5" customHeight="1">
      <c r="A199" s="3" t="s">
        <v>1</v>
      </c>
      <c r="B199" s="4" t="s">
        <v>130</v>
      </c>
      <c r="C199" s="5">
        <v>78</v>
      </c>
      <c r="D199" s="6">
        <v>6.8904593639575973</v>
      </c>
      <c r="E199" s="7"/>
      <c r="F199" s="8"/>
      <c r="G199" s="9"/>
      <c r="H199" s="9"/>
      <c r="I199" s="9"/>
      <c r="J199" s="9"/>
      <c r="K199" s="9"/>
      <c r="L199" s="9"/>
      <c r="M199" s="9"/>
      <c r="N199" s="9"/>
      <c r="O199" s="9"/>
      <c r="P199" s="10"/>
    </row>
    <row r="200" spans="1:16" ht="13.5" customHeight="1">
      <c r="A200" s="11" t="s">
        <v>3</v>
      </c>
      <c r="B200" s="12" t="s">
        <v>131</v>
      </c>
      <c r="C200" s="13">
        <v>374</v>
      </c>
      <c r="D200" s="14">
        <v>33.03886925795053</v>
      </c>
      <c r="E200" s="15"/>
      <c r="F200" s="16"/>
      <c r="G200" s="17"/>
      <c r="H200" s="17"/>
      <c r="I200" s="17"/>
      <c r="J200" s="17"/>
      <c r="K200" s="17"/>
      <c r="L200" s="17"/>
      <c r="M200" s="17"/>
      <c r="N200" s="17"/>
      <c r="O200" s="17"/>
      <c r="P200" s="18"/>
    </row>
    <row r="201" spans="1:16" ht="13.5" customHeight="1">
      <c r="A201" s="11" t="s">
        <v>5</v>
      </c>
      <c r="B201" s="12" t="s">
        <v>132</v>
      </c>
      <c r="C201" s="13">
        <v>404</v>
      </c>
      <c r="D201" s="14">
        <v>35.689045936395758</v>
      </c>
      <c r="E201" s="15"/>
      <c r="F201" s="16"/>
      <c r="G201" s="17"/>
      <c r="H201" s="17"/>
      <c r="I201" s="17"/>
      <c r="J201" s="17"/>
      <c r="K201" s="17"/>
      <c r="L201" s="17"/>
      <c r="M201" s="17"/>
      <c r="N201" s="17"/>
      <c r="O201" s="17"/>
      <c r="P201" s="18"/>
    </row>
    <row r="202" spans="1:16" ht="13.5" customHeight="1">
      <c r="A202" s="19" t="s">
        <v>7</v>
      </c>
      <c r="B202" s="20" t="s">
        <v>12</v>
      </c>
      <c r="C202" s="21">
        <v>276</v>
      </c>
      <c r="D202" s="22">
        <v>24.381625441696116</v>
      </c>
      <c r="E202" s="23"/>
      <c r="F202" s="24"/>
      <c r="G202" s="25"/>
      <c r="H202" s="25"/>
      <c r="I202" s="25"/>
      <c r="J202" s="25"/>
      <c r="K202" s="25"/>
      <c r="L202" s="25"/>
      <c r="M202" s="25"/>
      <c r="N202" s="25"/>
      <c r="O202" s="25"/>
      <c r="P202" s="26"/>
    </row>
    <row r="203" spans="1:16" ht="13.5" customHeight="1">
      <c r="B203" s="2" t="s">
        <v>13</v>
      </c>
      <c r="C203" s="27">
        <v>1132</v>
      </c>
      <c r="D203" s="28">
        <v>100</v>
      </c>
      <c r="F203" s="29">
        <v>0</v>
      </c>
      <c r="G203" s="46">
        <v>20</v>
      </c>
      <c r="H203" s="47"/>
      <c r="I203" s="46">
        <v>40</v>
      </c>
      <c r="J203" s="47"/>
      <c r="K203" s="46">
        <v>60</v>
      </c>
      <c r="L203" s="47"/>
      <c r="M203" s="46">
        <v>80</v>
      </c>
      <c r="N203" s="47"/>
      <c r="O203" s="48">
        <v>1</v>
      </c>
      <c r="P203" s="49"/>
    </row>
    <row r="205" spans="1:16" ht="13.5" customHeight="1">
      <c r="A205" s="1" t="s">
        <v>128</v>
      </c>
    </row>
    <row r="206" spans="1:16" ht="13.5" customHeight="1">
      <c r="A206" s="1" t="s">
        <v>136</v>
      </c>
    </row>
    <row r="207" spans="1:16" ht="13.5" customHeight="1">
      <c r="A207" s="3" t="s">
        <v>1</v>
      </c>
      <c r="B207" s="4" t="s">
        <v>130</v>
      </c>
      <c r="C207" s="5">
        <v>12</v>
      </c>
      <c r="D207" s="6">
        <v>1.0600706713780919</v>
      </c>
      <c r="E207" s="7"/>
      <c r="F207" s="8"/>
      <c r="G207" s="9"/>
      <c r="H207" s="9"/>
      <c r="I207" s="9"/>
      <c r="J207" s="9"/>
      <c r="K207" s="9"/>
      <c r="L207" s="9"/>
      <c r="M207" s="9"/>
      <c r="N207" s="9"/>
      <c r="O207" s="9"/>
      <c r="P207" s="10"/>
    </row>
    <row r="208" spans="1:16" ht="13.5" customHeight="1">
      <c r="A208" s="11" t="s">
        <v>3</v>
      </c>
      <c r="B208" s="12" t="s">
        <v>131</v>
      </c>
      <c r="C208" s="13">
        <v>256</v>
      </c>
      <c r="D208" s="14">
        <v>22.614840989399294</v>
      </c>
      <c r="E208" s="15"/>
      <c r="F208" s="16"/>
      <c r="G208" s="17"/>
      <c r="H208" s="17"/>
      <c r="I208" s="17"/>
      <c r="J208" s="17"/>
      <c r="K208" s="17"/>
      <c r="L208" s="17"/>
      <c r="M208" s="17"/>
      <c r="N208" s="17"/>
      <c r="O208" s="17"/>
      <c r="P208" s="18"/>
    </row>
    <row r="209" spans="1:16" ht="13.5" customHeight="1">
      <c r="A209" s="11" t="s">
        <v>5</v>
      </c>
      <c r="B209" s="12" t="s">
        <v>132</v>
      </c>
      <c r="C209" s="13">
        <v>586</v>
      </c>
      <c r="D209" s="14">
        <v>51.766784452296818</v>
      </c>
      <c r="E209" s="15"/>
      <c r="F209" s="16"/>
      <c r="G209" s="17"/>
      <c r="H209" s="17"/>
      <c r="I209" s="17"/>
      <c r="J209" s="17"/>
      <c r="K209" s="17"/>
      <c r="L209" s="17"/>
      <c r="M209" s="17"/>
      <c r="N209" s="17"/>
      <c r="O209" s="17"/>
      <c r="P209" s="18"/>
    </row>
    <row r="210" spans="1:16" ht="13.5" customHeight="1">
      <c r="A210" s="19" t="s">
        <v>7</v>
      </c>
      <c r="B210" s="20" t="s">
        <v>12</v>
      </c>
      <c r="C210" s="21">
        <v>278</v>
      </c>
      <c r="D210" s="22">
        <v>24.558303886925795</v>
      </c>
      <c r="E210" s="23"/>
      <c r="F210" s="24"/>
      <c r="G210" s="25"/>
      <c r="H210" s="25"/>
      <c r="I210" s="25"/>
      <c r="J210" s="25"/>
      <c r="K210" s="25"/>
      <c r="L210" s="25"/>
      <c r="M210" s="25"/>
      <c r="N210" s="25"/>
      <c r="O210" s="25"/>
      <c r="P210" s="26"/>
    </row>
    <row r="211" spans="1:16" ht="13.5" customHeight="1">
      <c r="B211" s="2" t="s">
        <v>13</v>
      </c>
      <c r="C211" s="27">
        <v>1132</v>
      </c>
      <c r="D211" s="28">
        <v>100</v>
      </c>
      <c r="F211" s="29">
        <v>0</v>
      </c>
      <c r="G211" s="46">
        <v>20</v>
      </c>
      <c r="H211" s="47"/>
      <c r="I211" s="46">
        <v>40</v>
      </c>
      <c r="J211" s="47"/>
      <c r="K211" s="46">
        <v>60</v>
      </c>
      <c r="L211" s="47"/>
      <c r="M211" s="46">
        <v>80</v>
      </c>
      <c r="N211" s="47"/>
      <c r="O211" s="48">
        <v>1</v>
      </c>
      <c r="P211" s="49"/>
    </row>
    <row r="213" spans="1:16" ht="13.5" customHeight="1">
      <c r="A213" s="1" t="s">
        <v>128</v>
      </c>
    </row>
    <row r="214" spans="1:16" ht="13.5" customHeight="1">
      <c r="A214" s="1" t="s">
        <v>137</v>
      </c>
    </row>
    <row r="215" spans="1:16" ht="13.5" customHeight="1">
      <c r="A215" s="3" t="s">
        <v>1</v>
      </c>
      <c r="B215" s="4" t="s">
        <v>130</v>
      </c>
      <c r="C215" s="5">
        <v>35</v>
      </c>
      <c r="D215" s="6">
        <v>3.0918727915194348</v>
      </c>
      <c r="E215" s="7"/>
      <c r="F215" s="8"/>
      <c r="G215" s="9"/>
      <c r="H215" s="9"/>
      <c r="I215" s="9"/>
      <c r="J215" s="9"/>
      <c r="K215" s="9"/>
      <c r="L215" s="9"/>
      <c r="M215" s="9"/>
      <c r="N215" s="9"/>
      <c r="O215" s="9"/>
      <c r="P215" s="10"/>
    </row>
    <row r="216" spans="1:16" ht="13.5" customHeight="1">
      <c r="A216" s="11" t="s">
        <v>3</v>
      </c>
      <c r="B216" s="12" t="s">
        <v>131</v>
      </c>
      <c r="C216" s="13">
        <v>322</v>
      </c>
      <c r="D216" s="14">
        <v>28.445229681978802</v>
      </c>
      <c r="E216" s="15"/>
      <c r="F216" s="16"/>
      <c r="G216" s="17"/>
      <c r="H216" s="17"/>
      <c r="I216" s="17"/>
      <c r="J216" s="17"/>
      <c r="K216" s="17"/>
      <c r="L216" s="17"/>
      <c r="M216" s="17"/>
      <c r="N216" s="17"/>
      <c r="O216" s="17"/>
      <c r="P216" s="18"/>
    </row>
    <row r="217" spans="1:16" ht="13.5" customHeight="1">
      <c r="A217" s="11" t="s">
        <v>5</v>
      </c>
      <c r="B217" s="12" t="s">
        <v>132</v>
      </c>
      <c r="C217" s="13">
        <v>495</v>
      </c>
      <c r="D217" s="14">
        <v>43.727915194346288</v>
      </c>
      <c r="E217" s="15"/>
      <c r="F217" s="16"/>
      <c r="G217" s="17"/>
      <c r="H217" s="17"/>
      <c r="I217" s="17"/>
      <c r="J217" s="17"/>
      <c r="K217" s="17"/>
      <c r="L217" s="17"/>
      <c r="M217" s="17"/>
      <c r="N217" s="17"/>
      <c r="O217" s="17"/>
      <c r="P217" s="18"/>
    </row>
    <row r="218" spans="1:16" ht="13.5" customHeight="1">
      <c r="A218" s="19" t="s">
        <v>7</v>
      </c>
      <c r="B218" s="20" t="s">
        <v>12</v>
      </c>
      <c r="C218" s="21">
        <v>280</v>
      </c>
      <c r="D218" s="22">
        <v>24.734982332155479</v>
      </c>
      <c r="E218" s="23"/>
      <c r="F218" s="24"/>
      <c r="G218" s="25"/>
      <c r="H218" s="25"/>
      <c r="I218" s="25"/>
      <c r="J218" s="25"/>
      <c r="K218" s="25"/>
      <c r="L218" s="25"/>
      <c r="M218" s="25"/>
      <c r="N218" s="25"/>
      <c r="O218" s="25"/>
      <c r="P218" s="26"/>
    </row>
    <row r="219" spans="1:16" ht="13.5" customHeight="1">
      <c r="B219" s="2" t="s">
        <v>13</v>
      </c>
      <c r="C219" s="27">
        <v>1132</v>
      </c>
      <c r="D219" s="28">
        <v>100</v>
      </c>
      <c r="F219" s="29">
        <v>0</v>
      </c>
      <c r="G219" s="46">
        <v>20</v>
      </c>
      <c r="H219" s="47"/>
      <c r="I219" s="46">
        <v>40</v>
      </c>
      <c r="J219" s="47"/>
      <c r="K219" s="46">
        <v>60</v>
      </c>
      <c r="L219" s="47"/>
      <c r="M219" s="46">
        <v>80</v>
      </c>
      <c r="N219" s="47"/>
      <c r="O219" s="48">
        <v>1</v>
      </c>
      <c r="P219" s="49"/>
    </row>
    <row r="221" spans="1:16" ht="13.5" customHeight="1">
      <c r="A221" s="1" t="s">
        <v>128</v>
      </c>
    </row>
    <row r="222" spans="1:16" ht="13.5" customHeight="1">
      <c r="A222" s="1" t="s">
        <v>138</v>
      </c>
    </row>
    <row r="223" spans="1:16" ht="13.5" customHeight="1">
      <c r="A223" s="3" t="s">
        <v>1</v>
      </c>
      <c r="B223" s="4" t="s">
        <v>130</v>
      </c>
      <c r="C223" s="5">
        <v>20</v>
      </c>
      <c r="D223" s="6">
        <v>1.7667844522968199</v>
      </c>
      <c r="E223" s="7"/>
      <c r="F223" s="8"/>
      <c r="G223" s="9"/>
      <c r="H223" s="9"/>
      <c r="I223" s="9"/>
      <c r="J223" s="9"/>
      <c r="K223" s="9"/>
      <c r="L223" s="9"/>
      <c r="M223" s="9"/>
      <c r="N223" s="9"/>
      <c r="O223" s="9"/>
      <c r="P223" s="10"/>
    </row>
    <row r="224" spans="1:16" ht="13.5" customHeight="1">
      <c r="A224" s="11" t="s">
        <v>3</v>
      </c>
      <c r="B224" s="12" t="s">
        <v>131</v>
      </c>
      <c r="C224" s="13">
        <v>227</v>
      </c>
      <c r="D224" s="14">
        <v>20.053003533568905</v>
      </c>
      <c r="E224" s="15"/>
      <c r="F224" s="16"/>
      <c r="G224" s="17"/>
      <c r="H224" s="17"/>
      <c r="I224" s="17"/>
      <c r="J224" s="17"/>
      <c r="K224" s="17"/>
      <c r="L224" s="17"/>
      <c r="M224" s="17"/>
      <c r="N224" s="17"/>
      <c r="O224" s="17"/>
      <c r="P224" s="18"/>
    </row>
    <row r="225" spans="1:16" ht="13.5" customHeight="1">
      <c r="A225" s="11" t="s">
        <v>5</v>
      </c>
      <c r="B225" s="12" t="s">
        <v>132</v>
      </c>
      <c r="C225" s="13">
        <v>597</v>
      </c>
      <c r="D225" s="14">
        <v>52.738515901060069</v>
      </c>
      <c r="E225" s="15"/>
      <c r="F225" s="16"/>
      <c r="G225" s="17"/>
      <c r="H225" s="17"/>
      <c r="I225" s="17"/>
      <c r="J225" s="17"/>
      <c r="K225" s="17"/>
      <c r="L225" s="17"/>
      <c r="M225" s="17"/>
      <c r="N225" s="17"/>
      <c r="O225" s="17"/>
      <c r="P225" s="18"/>
    </row>
    <row r="226" spans="1:16" ht="13.5" customHeight="1">
      <c r="A226" s="19" t="s">
        <v>7</v>
      </c>
      <c r="B226" s="20" t="s">
        <v>12</v>
      </c>
      <c r="C226" s="21">
        <v>288</v>
      </c>
      <c r="D226" s="22">
        <v>25.441696113074201</v>
      </c>
      <c r="E226" s="23"/>
      <c r="F226" s="24"/>
      <c r="G226" s="25"/>
      <c r="H226" s="25"/>
      <c r="I226" s="25"/>
      <c r="J226" s="25"/>
      <c r="K226" s="25"/>
      <c r="L226" s="25"/>
      <c r="M226" s="25"/>
      <c r="N226" s="25"/>
      <c r="O226" s="25"/>
      <c r="P226" s="26"/>
    </row>
    <row r="227" spans="1:16" ht="13.5" customHeight="1">
      <c r="B227" s="2" t="s">
        <v>13</v>
      </c>
      <c r="C227" s="27">
        <v>1132</v>
      </c>
      <c r="D227" s="28">
        <v>100</v>
      </c>
      <c r="F227" s="29">
        <v>0</v>
      </c>
      <c r="G227" s="46">
        <v>20</v>
      </c>
      <c r="H227" s="47"/>
      <c r="I227" s="46">
        <v>40</v>
      </c>
      <c r="J227" s="47"/>
      <c r="K227" s="46">
        <v>60</v>
      </c>
      <c r="L227" s="47"/>
      <c r="M227" s="46">
        <v>80</v>
      </c>
      <c r="N227" s="47"/>
      <c r="O227" s="48">
        <v>1</v>
      </c>
      <c r="P227" s="49"/>
    </row>
    <row r="229" spans="1:16" ht="13.5" customHeight="1">
      <c r="A229" s="1" t="s">
        <v>128</v>
      </c>
    </row>
    <row r="230" spans="1:16" ht="13.5" customHeight="1">
      <c r="A230" s="1" t="s">
        <v>139</v>
      </c>
    </row>
    <row r="231" spans="1:16" ht="13.5" customHeight="1">
      <c r="A231" s="3" t="s">
        <v>1</v>
      </c>
      <c r="B231" s="4" t="s">
        <v>130</v>
      </c>
      <c r="C231" s="5">
        <v>121</v>
      </c>
      <c r="D231" s="6">
        <v>10.689045936395759</v>
      </c>
      <c r="E231" s="7"/>
      <c r="F231" s="8"/>
      <c r="G231" s="9"/>
      <c r="H231" s="9"/>
      <c r="I231" s="9"/>
      <c r="J231" s="9"/>
      <c r="K231" s="9"/>
      <c r="L231" s="9"/>
      <c r="M231" s="9"/>
      <c r="N231" s="9"/>
      <c r="O231" s="9"/>
      <c r="P231" s="10"/>
    </row>
    <row r="232" spans="1:16" ht="13.5" customHeight="1">
      <c r="A232" s="11" t="s">
        <v>3</v>
      </c>
      <c r="B232" s="12" t="s">
        <v>131</v>
      </c>
      <c r="C232" s="13">
        <v>364</v>
      </c>
      <c r="D232" s="14">
        <v>32.155477031802121</v>
      </c>
      <c r="E232" s="15"/>
      <c r="F232" s="16"/>
      <c r="G232" s="17"/>
      <c r="H232" s="17"/>
      <c r="I232" s="17"/>
      <c r="J232" s="17"/>
      <c r="K232" s="17"/>
      <c r="L232" s="17"/>
      <c r="M232" s="17"/>
      <c r="N232" s="17"/>
      <c r="O232" s="17"/>
      <c r="P232" s="18"/>
    </row>
    <row r="233" spans="1:16" ht="13.5" customHeight="1">
      <c r="A233" s="11" t="s">
        <v>5</v>
      </c>
      <c r="B233" s="12" t="s">
        <v>132</v>
      </c>
      <c r="C233" s="13">
        <v>392</v>
      </c>
      <c r="D233" s="14">
        <v>34.628975265017672</v>
      </c>
      <c r="E233" s="15"/>
      <c r="F233" s="16"/>
      <c r="G233" s="17"/>
      <c r="H233" s="17"/>
      <c r="I233" s="17"/>
      <c r="J233" s="17"/>
      <c r="K233" s="17"/>
      <c r="L233" s="17"/>
      <c r="M233" s="17"/>
      <c r="N233" s="17"/>
      <c r="O233" s="17"/>
      <c r="P233" s="18"/>
    </row>
    <row r="234" spans="1:16" ht="13.5" customHeight="1">
      <c r="A234" s="19" t="s">
        <v>7</v>
      </c>
      <c r="B234" s="20" t="s">
        <v>12</v>
      </c>
      <c r="C234" s="21">
        <v>255</v>
      </c>
      <c r="D234" s="22">
        <v>22.526501766784452</v>
      </c>
      <c r="E234" s="23"/>
      <c r="F234" s="24"/>
      <c r="G234" s="25"/>
      <c r="H234" s="25"/>
      <c r="I234" s="25"/>
      <c r="J234" s="25"/>
      <c r="K234" s="25"/>
      <c r="L234" s="25"/>
      <c r="M234" s="25"/>
      <c r="N234" s="25"/>
      <c r="O234" s="25"/>
      <c r="P234" s="26"/>
    </row>
    <row r="235" spans="1:16" ht="13.5" customHeight="1">
      <c r="B235" s="2" t="s">
        <v>13</v>
      </c>
      <c r="C235" s="27">
        <v>1132</v>
      </c>
      <c r="D235" s="28">
        <v>100</v>
      </c>
      <c r="F235" s="29">
        <v>0</v>
      </c>
      <c r="G235" s="46">
        <v>20</v>
      </c>
      <c r="H235" s="47"/>
      <c r="I235" s="46">
        <v>40</v>
      </c>
      <c r="J235" s="47"/>
      <c r="K235" s="46">
        <v>60</v>
      </c>
      <c r="L235" s="47"/>
      <c r="M235" s="46">
        <v>80</v>
      </c>
      <c r="N235" s="47"/>
      <c r="O235" s="48">
        <v>1</v>
      </c>
      <c r="P235" s="49"/>
    </row>
    <row r="237" spans="1:16" ht="13.5" customHeight="1">
      <c r="A237" s="1" t="s">
        <v>128</v>
      </c>
    </row>
    <row r="238" spans="1:16" ht="13.5" customHeight="1">
      <c r="A238" s="1" t="s">
        <v>140</v>
      </c>
    </row>
    <row r="239" spans="1:16" ht="13.5" customHeight="1">
      <c r="A239" s="3" t="s">
        <v>1</v>
      </c>
      <c r="B239" s="4" t="s">
        <v>130</v>
      </c>
      <c r="C239" s="5">
        <v>183</v>
      </c>
      <c r="D239" s="6">
        <v>16.166077738515902</v>
      </c>
      <c r="E239" s="7"/>
      <c r="F239" s="8"/>
      <c r="G239" s="9"/>
      <c r="H239" s="9"/>
      <c r="I239" s="9"/>
      <c r="J239" s="9"/>
      <c r="K239" s="9"/>
      <c r="L239" s="9"/>
      <c r="M239" s="9"/>
      <c r="N239" s="9"/>
      <c r="O239" s="9"/>
      <c r="P239" s="10"/>
    </row>
    <row r="240" spans="1:16" ht="13.5" customHeight="1">
      <c r="A240" s="11" t="s">
        <v>3</v>
      </c>
      <c r="B240" s="12" t="s">
        <v>131</v>
      </c>
      <c r="C240" s="13">
        <v>311</v>
      </c>
      <c r="D240" s="14">
        <v>27.473498233215548</v>
      </c>
      <c r="E240" s="15"/>
      <c r="F240" s="16"/>
      <c r="G240" s="17"/>
      <c r="H240" s="17"/>
      <c r="I240" s="17"/>
      <c r="J240" s="17"/>
      <c r="K240" s="17"/>
      <c r="L240" s="17"/>
      <c r="M240" s="17"/>
      <c r="N240" s="17"/>
      <c r="O240" s="17"/>
      <c r="P240" s="18"/>
    </row>
    <row r="241" spans="1:16" ht="13.5" customHeight="1">
      <c r="A241" s="11" t="s">
        <v>5</v>
      </c>
      <c r="B241" s="12" t="s">
        <v>132</v>
      </c>
      <c r="C241" s="13">
        <v>403</v>
      </c>
      <c r="D241" s="14">
        <v>35.600706713780916</v>
      </c>
      <c r="E241" s="15"/>
      <c r="F241" s="16"/>
      <c r="G241" s="17"/>
      <c r="H241" s="17"/>
      <c r="I241" s="17"/>
      <c r="J241" s="17"/>
      <c r="K241" s="17"/>
      <c r="L241" s="17"/>
      <c r="M241" s="17"/>
      <c r="N241" s="17"/>
      <c r="O241" s="17"/>
      <c r="P241" s="18"/>
    </row>
    <row r="242" spans="1:16" ht="13.5" customHeight="1">
      <c r="A242" s="19" t="s">
        <v>7</v>
      </c>
      <c r="B242" s="20" t="s">
        <v>12</v>
      </c>
      <c r="C242" s="21">
        <v>235</v>
      </c>
      <c r="D242" s="22">
        <v>20.759717314487634</v>
      </c>
      <c r="E242" s="23"/>
      <c r="F242" s="24"/>
      <c r="G242" s="25"/>
      <c r="H242" s="25"/>
      <c r="I242" s="25"/>
      <c r="J242" s="25"/>
      <c r="K242" s="25"/>
      <c r="L242" s="25"/>
      <c r="M242" s="25"/>
      <c r="N242" s="25"/>
      <c r="O242" s="25"/>
      <c r="P242" s="26"/>
    </row>
    <row r="243" spans="1:16" ht="13.5" customHeight="1">
      <c r="B243" s="2" t="s">
        <v>13</v>
      </c>
      <c r="C243" s="27">
        <v>1132</v>
      </c>
      <c r="D243" s="28">
        <v>100</v>
      </c>
      <c r="F243" s="29">
        <v>0</v>
      </c>
      <c r="G243" s="46">
        <v>20</v>
      </c>
      <c r="H243" s="47"/>
      <c r="I243" s="46">
        <v>40</v>
      </c>
      <c r="J243" s="47"/>
      <c r="K243" s="46">
        <v>60</v>
      </c>
      <c r="L243" s="47"/>
      <c r="M243" s="46">
        <v>80</v>
      </c>
      <c r="N243" s="47"/>
      <c r="O243" s="48">
        <v>1</v>
      </c>
      <c r="P243" s="49"/>
    </row>
    <row r="245" spans="1:16" ht="13.5" customHeight="1">
      <c r="A245" s="1" t="s">
        <v>128</v>
      </c>
    </row>
    <row r="246" spans="1:16" ht="13.5" customHeight="1">
      <c r="A246" s="1" t="s">
        <v>141</v>
      </c>
    </row>
    <row r="247" spans="1:16" ht="13.5" customHeight="1">
      <c r="A247" s="3" t="s">
        <v>1</v>
      </c>
      <c r="B247" s="4" t="s">
        <v>130</v>
      </c>
      <c r="C247" s="5">
        <v>175</v>
      </c>
      <c r="D247" s="6">
        <v>15.459363957597173</v>
      </c>
      <c r="E247" s="7"/>
      <c r="F247" s="8"/>
      <c r="G247" s="9"/>
      <c r="H247" s="9"/>
      <c r="I247" s="9"/>
      <c r="J247" s="9"/>
      <c r="K247" s="9"/>
      <c r="L247" s="9"/>
      <c r="M247" s="9"/>
      <c r="N247" s="9"/>
      <c r="O247" s="9"/>
      <c r="P247" s="10"/>
    </row>
    <row r="248" spans="1:16" ht="13.5" customHeight="1">
      <c r="A248" s="11" t="s">
        <v>3</v>
      </c>
      <c r="B248" s="12" t="s">
        <v>131</v>
      </c>
      <c r="C248" s="13">
        <v>392</v>
      </c>
      <c r="D248" s="14">
        <v>34.628975265017672</v>
      </c>
      <c r="E248" s="15"/>
      <c r="F248" s="16"/>
      <c r="G248" s="17"/>
      <c r="H248" s="17"/>
      <c r="I248" s="17"/>
      <c r="J248" s="17"/>
      <c r="K248" s="17"/>
      <c r="L248" s="17"/>
      <c r="M248" s="17"/>
      <c r="N248" s="17"/>
      <c r="O248" s="17"/>
      <c r="P248" s="18"/>
    </row>
    <row r="249" spans="1:16" ht="13.5" customHeight="1">
      <c r="A249" s="11" t="s">
        <v>5</v>
      </c>
      <c r="B249" s="12" t="s">
        <v>132</v>
      </c>
      <c r="C249" s="13">
        <v>321</v>
      </c>
      <c r="D249" s="14">
        <v>28.35689045936396</v>
      </c>
      <c r="E249" s="15"/>
      <c r="F249" s="16"/>
      <c r="G249" s="17"/>
      <c r="H249" s="17"/>
      <c r="I249" s="17"/>
      <c r="J249" s="17"/>
      <c r="K249" s="17"/>
      <c r="L249" s="17"/>
      <c r="M249" s="17"/>
      <c r="N249" s="17"/>
      <c r="O249" s="17"/>
      <c r="P249" s="18"/>
    </row>
    <row r="250" spans="1:16" ht="13.5" customHeight="1">
      <c r="A250" s="19" t="s">
        <v>7</v>
      </c>
      <c r="B250" s="20" t="s">
        <v>12</v>
      </c>
      <c r="C250" s="21">
        <v>244</v>
      </c>
      <c r="D250" s="22">
        <v>21.554770318021202</v>
      </c>
      <c r="E250" s="23"/>
      <c r="F250" s="24"/>
      <c r="G250" s="25"/>
      <c r="H250" s="25"/>
      <c r="I250" s="25"/>
      <c r="J250" s="25"/>
      <c r="K250" s="25"/>
      <c r="L250" s="25"/>
      <c r="M250" s="25"/>
      <c r="N250" s="25"/>
      <c r="O250" s="25"/>
      <c r="P250" s="26"/>
    </row>
    <row r="251" spans="1:16" ht="13.5" customHeight="1">
      <c r="B251" s="2" t="s">
        <v>13</v>
      </c>
      <c r="C251" s="27">
        <v>1132</v>
      </c>
      <c r="D251" s="28">
        <v>100</v>
      </c>
      <c r="F251" s="29">
        <v>0</v>
      </c>
      <c r="G251" s="46">
        <v>20</v>
      </c>
      <c r="H251" s="47"/>
      <c r="I251" s="46">
        <v>40</v>
      </c>
      <c r="J251" s="47"/>
      <c r="K251" s="46">
        <v>60</v>
      </c>
      <c r="L251" s="47"/>
      <c r="M251" s="46">
        <v>80</v>
      </c>
      <c r="N251" s="47"/>
      <c r="O251" s="48">
        <v>1</v>
      </c>
      <c r="P251" s="49"/>
    </row>
    <row r="253" spans="1:16" ht="13.5" customHeight="1">
      <c r="A253" s="1" t="s">
        <v>128</v>
      </c>
    </row>
    <row r="254" spans="1:16" ht="13.5" customHeight="1">
      <c r="A254" s="1" t="s">
        <v>142</v>
      </c>
    </row>
    <row r="255" spans="1:16" ht="13.5" customHeight="1">
      <c r="A255" s="3" t="s">
        <v>1</v>
      </c>
      <c r="B255" s="4" t="s">
        <v>130</v>
      </c>
      <c r="C255" s="5">
        <v>87</v>
      </c>
      <c r="D255" s="6">
        <v>7.6855123674911665</v>
      </c>
      <c r="E255" s="7"/>
      <c r="F255" s="8"/>
      <c r="G255" s="9"/>
      <c r="H255" s="9"/>
      <c r="I255" s="9"/>
      <c r="J255" s="9"/>
      <c r="K255" s="9"/>
      <c r="L255" s="9"/>
      <c r="M255" s="9"/>
      <c r="N255" s="9"/>
      <c r="O255" s="9"/>
      <c r="P255" s="10"/>
    </row>
    <row r="256" spans="1:16" ht="13.5" customHeight="1">
      <c r="A256" s="11" t="s">
        <v>3</v>
      </c>
      <c r="B256" s="12" t="s">
        <v>131</v>
      </c>
      <c r="C256" s="13">
        <v>654</v>
      </c>
      <c r="D256" s="14">
        <v>57.773851590106005</v>
      </c>
      <c r="E256" s="15"/>
      <c r="F256" s="16"/>
      <c r="G256" s="17"/>
      <c r="H256" s="17"/>
      <c r="I256" s="17"/>
      <c r="J256" s="17"/>
      <c r="K256" s="17"/>
      <c r="L256" s="17"/>
      <c r="M256" s="17"/>
      <c r="N256" s="17"/>
      <c r="O256" s="17"/>
      <c r="P256" s="18"/>
    </row>
    <row r="257" spans="1:16" ht="13.5" customHeight="1">
      <c r="A257" s="11" t="s">
        <v>5</v>
      </c>
      <c r="B257" s="12" t="s">
        <v>132</v>
      </c>
      <c r="C257" s="13">
        <v>158</v>
      </c>
      <c r="D257" s="14">
        <v>13.957597173144876</v>
      </c>
      <c r="E257" s="15"/>
      <c r="F257" s="16"/>
      <c r="G257" s="17"/>
      <c r="H257" s="17"/>
      <c r="I257" s="17"/>
      <c r="J257" s="17"/>
      <c r="K257" s="17"/>
      <c r="L257" s="17"/>
      <c r="M257" s="17"/>
      <c r="N257" s="17"/>
      <c r="O257" s="17"/>
      <c r="P257" s="18"/>
    </row>
    <row r="258" spans="1:16" ht="13.5" customHeight="1">
      <c r="A258" s="19" t="s">
        <v>7</v>
      </c>
      <c r="B258" s="20" t="s">
        <v>12</v>
      </c>
      <c r="C258" s="21">
        <v>233</v>
      </c>
      <c r="D258" s="22">
        <v>20.583038869257951</v>
      </c>
      <c r="E258" s="23"/>
      <c r="F258" s="24"/>
      <c r="G258" s="25"/>
      <c r="H258" s="25"/>
      <c r="I258" s="25"/>
      <c r="J258" s="25"/>
      <c r="K258" s="25"/>
      <c r="L258" s="25"/>
      <c r="M258" s="25"/>
      <c r="N258" s="25"/>
      <c r="O258" s="25"/>
      <c r="P258" s="26"/>
    </row>
    <row r="259" spans="1:16" ht="13.5" customHeight="1">
      <c r="B259" s="2" t="s">
        <v>13</v>
      </c>
      <c r="C259" s="27">
        <v>1132</v>
      </c>
      <c r="D259" s="28">
        <v>100</v>
      </c>
      <c r="F259" s="29">
        <v>0</v>
      </c>
      <c r="G259" s="46">
        <v>20</v>
      </c>
      <c r="H259" s="47"/>
      <c r="I259" s="46">
        <v>40</v>
      </c>
      <c r="J259" s="47"/>
      <c r="K259" s="46">
        <v>60</v>
      </c>
      <c r="L259" s="47"/>
      <c r="M259" s="46">
        <v>80</v>
      </c>
      <c r="N259" s="47"/>
      <c r="O259" s="48">
        <v>1</v>
      </c>
      <c r="P259" s="49"/>
    </row>
    <row r="261" spans="1:16" ht="13.5" customHeight="1">
      <c r="A261" s="1" t="s">
        <v>128</v>
      </c>
    </row>
    <row r="262" spans="1:16" ht="13.5" customHeight="1">
      <c r="A262" s="1" t="s">
        <v>143</v>
      </c>
    </row>
    <row r="263" spans="1:16" ht="13.5" customHeight="1">
      <c r="A263" s="3" t="s">
        <v>1</v>
      </c>
      <c r="B263" s="4" t="s">
        <v>130</v>
      </c>
      <c r="C263" s="5">
        <v>12</v>
      </c>
      <c r="D263" s="6">
        <v>1.0600706713780919</v>
      </c>
      <c r="E263" s="7"/>
      <c r="F263" s="8"/>
      <c r="G263" s="9"/>
      <c r="H263" s="9"/>
      <c r="I263" s="9"/>
      <c r="J263" s="9"/>
      <c r="K263" s="9"/>
      <c r="L263" s="9"/>
      <c r="M263" s="9"/>
      <c r="N263" s="9"/>
      <c r="O263" s="9"/>
      <c r="P263" s="10"/>
    </row>
    <row r="264" spans="1:16" ht="13.5" customHeight="1">
      <c r="A264" s="11" t="s">
        <v>3</v>
      </c>
      <c r="B264" s="12" t="s">
        <v>131</v>
      </c>
      <c r="C264" s="13">
        <v>3</v>
      </c>
      <c r="D264" s="14">
        <v>0.26501766784452296</v>
      </c>
      <c r="E264" s="15"/>
      <c r="F264" s="16"/>
      <c r="G264" s="17"/>
      <c r="H264" s="17"/>
      <c r="I264" s="17"/>
      <c r="J264" s="17"/>
      <c r="K264" s="17"/>
      <c r="L264" s="17"/>
      <c r="M264" s="17"/>
      <c r="N264" s="17"/>
      <c r="O264" s="17"/>
      <c r="P264" s="18"/>
    </row>
    <row r="265" spans="1:16" ht="13.5" customHeight="1">
      <c r="A265" s="11" t="s">
        <v>5</v>
      </c>
      <c r="B265" s="12" t="s">
        <v>132</v>
      </c>
      <c r="C265" s="13">
        <v>92</v>
      </c>
      <c r="D265" s="14">
        <v>8.1272084805653702</v>
      </c>
      <c r="E265" s="15"/>
      <c r="F265" s="16"/>
      <c r="G265" s="17"/>
      <c r="H265" s="17"/>
      <c r="I265" s="17"/>
      <c r="J265" s="17"/>
      <c r="K265" s="17"/>
      <c r="L265" s="17"/>
      <c r="M265" s="17"/>
      <c r="N265" s="17"/>
      <c r="O265" s="17"/>
      <c r="P265" s="18"/>
    </row>
    <row r="266" spans="1:16" ht="13.5" customHeight="1">
      <c r="A266" s="19" t="s">
        <v>7</v>
      </c>
      <c r="B266" s="20" t="s">
        <v>12</v>
      </c>
      <c r="C266" s="21">
        <v>1025</v>
      </c>
      <c r="D266" s="22">
        <v>90.547703180212011</v>
      </c>
      <c r="E266" s="23"/>
      <c r="F266" s="24"/>
      <c r="G266" s="25"/>
      <c r="H266" s="25"/>
      <c r="I266" s="25"/>
      <c r="J266" s="25"/>
      <c r="K266" s="25"/>
      <c r="L266" s="25"/>
      <c r="M266" s="25"/>
      <c r="N266" s="25"/>
      <c r="O266" s="25"/>
      <c r="P266" s="26"/>
    </row>
    <row r="267" spans="1:16" ht="13.5" customHeight="1">
      <c r="B267" s="2" t="s">
        <v>13</v>
      </c>
      <c r="C267" s="27">
        <v>1132</v>
      </c>
      <c r="D267" s="28">
        <v>100</v>
      </c>
      <c r="F267" s="29">
        <v>0</v>
      </c>
      <c r="G267" s="46">
        <v>20</v>
      </c>
      <c r="H267" s="47"/>
      <c r="I267" s="46">
        <v>40</v>
      </c>
      <c r="J267" s="47"/>
      <c r="K267" s="46">
        <v>60</v>
      </c>
      <c r="L267" s="47"/>
      <c r="M267" s="46">
        <v>80</v>
      </c>
      <c r="N267" s="47"/>
      <c r="O267" s="48">
        <v>1</v>
      </c>
      <c r="P267" s="49"/>
    </row>
    <row r="269" spans="1:16" ht="13.5" customHeight="1">
      <c r="A269" s="1" t="s">
        <v>144</v>
      </c>
    </row>
    <row r="270" spans="1:16" ht="13.5" customHeight="1">
      <c r="A270" s="3" t="s">
        <v>1</v>
      </c>
      <c r="B270" s="4" t="s">
        <v>145</v>
      </c>
      <c r="C270" s="5">
        <v>134</v>
      </c>
      <c r="D270" s="6">
        <v>11.837455830388691</v>
      </c>
      <c r="E270" s="7"/>
      <c r="F270" s="8"/>
      <c r="G270" s="9"/>
      <c r="H270" s="9"/>
      <c r="I270" s="9"/>
      <c r="J270" s="9"/>
      <c r="K270" s="9"/>
      <c r="L270" s="9"/>
      <c r="M270" s="9"/>
      <c r="N270" s="9"/>
      <c r="O270" s="9"/>
      <c r="P270" s="10"/>
    </row>
    <row r="271" spans="1:16" ht="13.5" customHeight="1">
      <c r="A271" s="11" t="s">
        <v>3</v>
      </c>
      <c r="B271" s="12" t="s">
        <v>146</v>
      </c>
      <c r="C271" s="13">
        <v>985</v>
      </c>
      <c r="D271" s="14">
        <v>87.014134275618375</v>
      </c>
      <c r="E271" s="15"/>
      <c r="F271" s="16"/>
      <c r="G271" s="17"/>
      <c r="H271" s="17"/>
      <c r="I271" s="17"/>
      <c r="J271" s="17"/>
      <c r="K271" s="17"/>
      <c r="L271" s="17"/>
      <c r="M271" s="17"/>
      <c r="N271" s="17"/>
      <c r="O271" s="17"/>
      <c r="P271" s="18"/>
    </row>
    <row r="272" spans="1:16" ht="13.5" customHeight="1">
      <c r="A272" s="19" t="s">
        <v>5</v>
      </c>
      <c r="B272" s="20" t="s">
        <v>12</v>
      </c>
      <c r="C272" s="21">
        <v>13</v>
      </c>
      <c r="D272" s="22">
        <v>1.1484098939929328</v>
      </c>
      <c r="E272" s="23"/>
      <c r="F272" s="24"/>
      <c r="G272" s="25"/>
      <c r="H272" s="25"/>
      <c r="I272" s="25"/>
      <c r="J272" s="25"/>
      <c r="K272" s="25"/>
      <c r="L272" s="25"/>
      <c r="M272" s="25"/>
      <c r="N272" s="25"/>
      <c r="O272" s="25"/>
      <c r="P272" s="26"/>
    </row>
    <row r="273" spans="1:16" ht="13.5" customHeight="1">
      <c r="B273" s="2" t="s">
        <v>13</v>
      </c>
      <c r="C273" s="27">
        <v>1132</v>
      </c>
      <c r="D273" s="28">
        <v>100</v>
      </c>
      <c r="F273" s="29">
        <v>0</v>
      </c>
      <c r="G273" s="46">
        <v>20</v>
      </c>
      <c r="H273" s="47"/>
      <c r="I273" s="46">
        <v>40</v>
      </c>
      <c r="J273" s="47"/>
      <c r="K273" s="46">
        <v>60</v>
      </c>
      <c r="L273" s="47"/>
      <c r="M273" s="46">
        <v>80</v>
      </c>
      <c r="N273" s="47"/>
      <c r="O273" s="48">
        <v>1</v>
      </c>
      <c r="P273" s="49"/>
    </row>
    <row r="275" spans="1:16" ht="13.5" customHeight="1">
      <c r="A275" s="1" t="s">
        <v>147</v>
      </c>
    </row>
    <row r="276" spans="1:16" ht="13.5" customHeight="1">
      <c r="A276" s="3" t="s">
        <v>1</v>
      </c>
      <c r="B276" s="4" t="s">
        <v>148</v>
      </c>
      <c r="C276" s="5">
        <v>19</v>
      </c>
      <c r="D276" s="6">
        <v>14.17910447761194</v>
      </c>
      <c r="E276" s="7"/>
      <c r="F276" s="8"/>
      <c r="G276" s="9"/>
      <c r="H276" s="9"/>
      <c r="I276" s="9"/>
      <c r="J276" s="9"/>
      <c r="K276" s="9"/>
      <c r="L276" s="9"/>
      <c r="M276" s="9"/>
      <c r="N276" s="9"/>
      <c r="O276" s="9"/>
      <c r="P276" s="10"/>
    </row>
    <row r="277" spans="1:16" ht="13.5" customHeight="1">
      <c r="A277" s="11" t="s">
        <v>3</v>
      </c>
      <c r="B277" s="12" t="s">
        <v>149</v>
      </c>
      <c r="C277" s="13">
        <v>4</v>
      </c>
      <c r="D277" s="14">
        <v>2.9850746268656714</v>
      </c>
      <c r="E277" s="15"/>
      <c r="F277" s="16"/>
      <c r="G277" s="17"/>
      <c r="H277" s="17"/>
      <c r="I277" s="17"/>
      <c r="J277" s="17"/>
      <c r="K277" s="17"/>
      <c r="L277" s="17"/>
      <c r="M277" s="17"/>
      <c r="N277" s="17"/>
      <c r="O277" s="17"/>
      <c r="P277" s="18"/>
    </row>
    <row r="278" spans="1:16" ht="13.5" customHeight="1">
      <c r="A278" s="11" t="s">
        <v>5</v>
      </c>
      <c r="B278" s="12" t="s">
        <v>150</v>
      </c>
      <c r="C278" s="13">
        <v>1</v>
      </c>
      <c r="D278" s="14">
        <v>0.74626865671641784</v>
      </c>
      <c r="E278" s="15"/>
      <c r="F278" s="16"/>
      <c r="G278" s="17"/>
      <c r="H278" s="17"/>
      <c r="I278" s="17"/>
      <c r="J278" s="17"/>
      <c r="K278" s="17"/>
      <c r="L278" s="17"/>
      <c r="M278" s="17"/>
      <c r="N278" s="17"/>
      <c r="O278" s="17"/>
      <c r="P278" s="18"/>
    </row>
    <row r="279" spans="1:16" ht="13.5" customHeight="1">
      <c r="A279" s="11" t="s">
        <v>7</v>
      </c>
      <c r="B279" s="12" t="s">
        <v>151</v>
      </c>
      <c r="C279" s="13">
        <v>6</v>
      </c>
      <c r="D279" s="14">
        <v>4.4776119402985071</v>
      </c>
      <c r="E279" s="15"/>
      <c r="F279" s="16"/>
      <c r="G279" s="17"/>
      <c r="H279" s="17"/>
      <c r="I279" s="17"/>
      <c r="J279" s="17"/>
      <c r="K279" s="17"/>
      <c r="L279" s="17"/>
      <c r="M279" s="17"/>
      <c r="N279" s="17"/>
      <c r="O279" s="17"/>
      <c r="P279" s="18"/>
    </row>
    <row r="280" spans="1:16" ht="13.5" customHeight="1">
      <c r="A280" s="11" t="s">
        <v>9</v>
      </c>
      <c r="B280" s="12" t="s">
        <v>152</v>
      </c>
      <c r="C280" s="13">
        <v>1</v>
      </c>
      <c r="D280" s="14">
        <v>0.74626865671641784</v>
      </c>
      <c r="E280" s="15"/>
      <c r="F280" s="16"/>
      <c r="G280" s="17"/>
      <c r="H280" s="17"/>
      <c r="I280" s="17"/>
      <c r="J280" s="17"/>
      <c r="K280" s="17"/>
      <c r="L280" s="17"/>
      <c r="M280" s="17"/>
      <c r="N280" s="17"/>
      <c r="O280" s="17"/>
      <c r="P280" s="18"/>
    </row>
    <row r="281" spans="1:16" ht="13.5" customHeight="1">
      <c r="A281" s="11" t="s">
        <v>11</v>
      </c>
      <c r="B281" s="12" t="s">
        <v>153</v>
      </c>
      <c r="C281" s="13">
        <v>0</v>
      </c>
      <c r="D281" s="30" t="s">
        <v>154</v>
      </c>
      <c r="E281" s="15"/>
      <c r="F281" s="16"/>
      <c r="G281" s="17"/>
      <c r="H281" s="17"/>
      <c r="I281" s="17"/>
      <c r="J281" s="17"/>
      <c r="K281" s="17"/>
      <c r="L281" s="17"/>
      <c r="M281" s="17"/>
      <c r="N281" s="17"/>
      <c r="O281" s="17"/>
      <c r="P281" s="18"/>
    </row>
    <row r="282" spans="1:16" ht="13.5" customHeight="1">
      <c r="A282" s="11" t="s">
        <v>31</v>
      </c>
      <c r="B282" s="12" t="s">
        <v>155</v>
      </c>
      <c r="C282" s="13">
        <v>1</v>
      </c>
      <c r="D282" s="14">
        <v>0.74626865671641784</v>
      </c>
      <c r="E282" s="15"/>
      <c r="F282" s="16"/>
      <c r="G282" s="17"/>
      <c r="H282" s="17"/>
      <c r="I282" s="17"/>
      <c r="J282" s="17"/>
      <c r="K282" s="17"/>
      <c r="L282" s="17"/>
      <c r="M282" s="17"/>
      <c r="N282" s="17"/>
      <c r="O282" s="17"/>
      <c r="P282" s="18"/>
    </row>
    <row r="283" spans="1:16" ht="13.5" customHeight="1">
      <c r="A283" s="11" t="s">
        <v>33</v>
      </c>
      <c r="B283" s="12" t="s">
        <v>156</v>
      </c>
      <c r="C283" s="13">
        <v>41</v>
      </c>
      <c r="D283" s="14">
        <v>30.597014925373134</v>
      </c>
      <c r="E283" s="15"/>
      <c r="F283" s="16"/>
      <c r="G283" s="17"/>
      <c r="H283" s="17"/>
      <c r="I283" s="17"/>
      <c r="J283" s="17"/>
      <c r="K283" s="17"/>
      <c r="L283" s="17"/>
      <c r="M283" s="17"/>
      <c r="N283" s="17"/>
      <c r="O283" s="17"/>
      <c r="P283" s="18"/>
    </row>
    <row r="284" spans="1:16" ht="13.5" customHeight="1">
      <c r="A284" s="11" t="s">
        <v>35</v>
      </c>
      <c r="B284" s="12" t="s">
        <v>46</v>
      </c>
      <c r="C284" s="13">
        <v>53</v>
      </c>
      <c r="D284" s="14">
        <v>39.552238805970148</v>
      </c>
      <c r="E284" s="15"/>
      <c r="F284" s="16"/>
      <c r="G284" s="17"/>
      <c r="H284" s="17"/>
      <c r="I284" s="17"/>
      <c r="J284" s="17"/>
      <c r="K284" s="17"/>
      <c r="L284" s="17"/>
      <c r="M284" s="17"/>
      <c r="N284" s="17"/>
      <c r="O284" s="17"/>
      <c r="P284" s="18"/>
    </row>
    <row r="285" spans="1:16" ht="13.5" customHeight="1">
      <c r="A285" s="19" t="s">
        <v>37</v>
      </c>
      <c r="B285" s="20" t="s">
        <v>12</v>
      </c>
      <c r="C285" s="21">
        <v>8</v>
      </c>
      <c r="D285" s="22">
        <v>5.9701492537313428</v>
      </c>
      <c r="E285" s="23"/>
      <c r="F285" s="24"/>
      <c r="G285" s="25"/>
      <c r="H285" s="25"/>
      <c r="I285" s="25"/>
      <c r="J285" s="25"/>
      <c r="K285" s="25"/>
      <c r="L285" s="25"/>
      <c r="M285" s="25"/>
      <c r="N285" s="25"/>
      <c r="O285" s="25"/>
      <c r="P285" s="26"/>
    </row>
    <row r="286" spans="1:16" ht="13.5" customHeight="1">
      <c r="B286" s="2" t="s">
        <v>13</v>
      </c>
      <c r="C286" s="27">
        <v>134</v>
      </c>
      <c r="D286" s="28">
        <v>100</v>
      </c>
      <c r="F286" s="29">
        <v>0</v>
      </c>
      <c r="G286" s="46">
        <v>20</v>
      </c>
      <c r="H286" s="47"/>
      <c r="I286" s="46">
        <v>40</v>
      </c>
      <c r="J286" s="47"/>
      <c r="K286" s="46">
        <v>60</v>
      </c>
      <c r="L286" s="47"/>
      <c r="M286" s="46">
        <v>80</v>
      </c>
      <c r="N286" s="47"/>
      <c r="O286" s="48">
        <v>1</v>
      </c>
      <c r="P286" s="49"/>
    </row>
    <row r="288" spans="1:16" ht="13.5" customHeight="1">
      <c r="A288" s="1" t="s">
        <v>157</v>
      </c>
    </row>
    <row r="289" spans="1:16" ht="13.5" customHeight="1">
      <c r="A289" s="3" t="s">
        <v>1</v>
      </c>
      <c r="B289" s="4" t="s">
        <v>158</v>
      </c>
      <c r="C289" s="5">
        <v>567</v>
      </c>
      <c r="D289" s="6">
        <v>50.088339222614842</v>
      </c>
      <c r="E289" s="7"/>
      <c r="F289" s="8"/>
      <c r="G289" s="9"/>
      <c r="H289" s="9"/>
      <c r="I289" s="9"/>
      <c r="J289" s="9"/>
      <c r="K289" s="9"/>
      <c r="L289" s="9"/>
      <c r="M289" s="9"/>
      <c r="N289" s="9"/>
      <c r="O289" s="9"/>
      <c r="P289" s="10"/>
    </row>
    <row r="290" spans="1:16" ht="13.5" customHeight="1">
      <c r="A290" s="11" t="s">
        <v>3</v>
      </c>
      <c r="B290" s="12" t="s">
        <v>159</v>
      </c>
      <c r="C290" s="13">
        <v>378</v>
      </c>
      <c r="D290" s="14">
        <v>33.39222614840989</v>
      </c>
      <c r="E290" s="15"/>
      <c r="F290" s="16"/>
      <c r="G290" s="17"/>
      <c r="H290" s="17"/>
      <c r="I290" s="17"/>
      <c r="J290" s="17"/>
      <c r="K290" s="17"/>
      <c r="L290" s="17"/>
      <c r="M290" s="17"/>
      <c r="N290" s="17"/>
      <c r="O290" s="17"/>
      <c r="P290" s="18"/>
    </row>
    <row r="291" spans="1:16" ht="13.5" customHeight="1">
      <c r="A291" s="11" t="s">
        <v>5</v>
      </c>
      <c r="B291" s="12" t="s">
        <v>160</v>
      </c>
      <c r="C291" s="13">
        <v>179</v>
      </c>
      <c r="D291" s="14">
        <v>15.812720848056539</v>
      </c>
      <c r="E291" s="15"/>
      <c r="F291" s="16"/>
      <c r="G291" s="17"/>
      <c r="H291" s="17"/>
      <c r="I291" s="17"/>
      <c r="J291" s="17"/>
      <c r="K291" s="17"/>
      <c r="L291" s="17"/>
      <c r="M291" s="17"/>
      <c r="N291" s="17"/>
      <c r="O291" s="17"/>
      <c r="P291" s="18"/>
    </row>
    <row r="292" spans="1:16" ht="13.5" customHeight="1">
      <c r="A292" s="19" t="s">
        <v>7</v>
      </c>
      <c r="B292" s="20" t="s">
        <v>12</v>
      </c>
      <c r="C292" s="21">
        <v>8</v>
      </c>
      <c r="D292" s="22">
        <v>0.70671378091872794</v>
      </c>
      <c r="E292" s="23"/>
      <c r="F292" s="24"/>
      <c r="G292" s="25"/>
      <c r="H292" s="25"/>
      <c r="I292" s="25"/>
      <c r="J292" s="25"/>
      <c r="K292" s="25"/>
      <c r="L292" s="25"/>
      <c r="M292" s="25"/>
      <c r="N292" s="25"/>
      <c r="O292" s="25"/>
      <c r="P292" s="26"/>
    </row>
    <row r="293" spans="1:16" ht="13.5" customHeight="1">
      <c r="B293" s="2" t="s">
        <v>13</v>
      </c>
      <c r="C293" s="27">
        <v>1132</v>
      </c>
      <c r="D293" s="28">
        <v>100</v>
      </c>
      <c r="F293" s="29">
        <v>0</v>
      </c>
      <c r="G293" s="46">
        <v>20</v>
      </c>
      <c r="H293" s="47"/>
      <c r="I293" s="46">
        <v>40</v>
      </c>
      <c r="J293" s="47"/>
      <c r="K293" s="46">
        <v>60</v>
      </c>
      <c r="L293" s="47"/>
      <c r="M293" s="46">
        <v>80</v>
      </c>
      <c r="N293" s="47"/>
      <c r="O293" s="48">
        <v>1</v>
      </c>
      <c r="P293" s="49"/>
    </row>
    <row r="295" spans="1:16" ht="13.5" customHeight="1">
      <c r="A295" s="1" t="s">
        <v>161</v>
      </c>
    </row>
    <row r="296" spans="1:16" ht="13.5" customHeight="1">
      <c r="A296" s="3" t="s">
        <v>1</v>
      </c>
      <c r="B296" s="4" t="s">
        <v>158</v>
      </c>
      <c r="C296" s="5">
        <v>591</v>
      </c>
      <c r="D296" s="6">
        <v>52.208480565371026</v>
      </c>
      <c r="E296" s="7"/>
      <c r="F296" s="8"/>
      <c r="G296" s="9"/>
      <c r="H296" s="9"/>
      <c r="I296" s="9"/>
      <c r="J296" s="9"/>
      <c r="K296" s="9"/>
      <c r="L296" s="9"/>
      <c r="M296" s="9"/>
      <c r="N296" s="9"/>
      <c r="O296" s="9"/>
      <c r="P296" s="10"/>
    </row>
    <row r="297" spans="1:16" ht="13.5" customHeight="1">
      <c r="A297" s="11" t="s">
        <v>3</v>
      </c>
      <c r="B297" s="12" t="s">
        <v>159</v>
      </c>
      <c r="C297" s="13">
        <v>223</v>
      </c>
      <c r="D297" s="14">
        <v>19.699646643109542</v>
      </c>
      <c r="E297" s="15"/>
      <c r="F297" s="16"/>
      <c r="G297" s="17"/>
      <c r="H297" s="17"/>
      <c r="I297" s="17"/>
      <c r="J297" s="17"/>
      <c r="K297" s="17"/>
      <c r="L297" s="17"/>
      <c r="M297" s="17"/>
      <c r="N297" s="17"/>
      <c r="O297" s="17"/>
      <c r="P297" s="18"/>
    </row>
    <row r="298" spans="1:16" ht="13.5" customHeight="1">
      <c r="A298" s="11" t="s">
        <v>5</v>
      </c>
      <c r="B298" s="12" t="s">
        <v>160</v>
      </c>
      <c r="C298" s="13">
        <v>310</v>
      </c>
      <c r="D298" s="14">
        <v>27.385159010600706</v>
      </c>
      <c r="E298" s="15"/>
      <c r="F298" s="16"/>
      <c r="G298" s="17"/>
      <c r="H298" s="17"/>
      <c r="I298" s="17"/>
      <c r="J298" s="17"/>
      <c r="K298" s="17"/>
      <c r="L298" s="17"/>
      <c r="M298" s="17"/>
      <c r="N298" s="17"/>
      <c r="O298" s="17"/>
      <c r="P298" s="18"/>
    </row>
    <row r="299" spans="1:16" ht="13.5" customHeight="1">
      <c r="A299" s="19" t="s">
        <v>7</v>
      </c>
      <c r="B299" s="20" t="s">
        <v>12</v>
      </c>
      <c r="C299" s="21">
        <v>8</v>
      </c>
      <c r="D299" s="22">
        <v>0.70671378091872794</v>
      </c>
      <c r="E299" s="23"/>
      <c r="F299" s="24"/>
      <c r="G299" s="25"/>
      <c r="H299" s="25"/>
      <c r="I299" s="25"/>
      <c r="J299" s="25"/>
      <c r="K299" s="25"/>
      <c r="L299" s="25"/>
      <c r="M299" s="25"/>
      <c r="N299" s="25"/>
      <c r="O299" s="25"/>
      <c r="P299" s="26"/>
    </row>
    <row r="300" spans="1:16" ht="13.5" customHeight="1">
      <c r="B300" s="2" t="s">
        <v>13</v>
      </c>
      <c r="C300" s="27">
        <v>1132</v>
      </c>
      <c r="D300" s="28">
        <v>100</v>
      </c>
      <c r="F300" s="29">
        <v>0</v>
      </c>
      <c r="G300" s="46">
        <v>20</v>
      </c>
      <c r="H300" s="47"/>
      <c r="I300" s="46">
        <v>40</v>
      </c>
      <c r="J300" s="47"/>
      <c r="K300" s="46">
        <v>60</v>
      </c>
      <c r="L300" s="47"/>
      <c r="M300" s="46">
        <v>80</v>
      </c>
      <c r="N300" s="47"/>
      <c r="O300" s="48">
        <v>1</v>
      </c>
      <c r="P300" s="49"/>
    </row>
    <row r="302" spans="1:16" ht="13.5" customHeight="1">
      <c r="A302" s="1" t="s">
        <v>162</v>
      </c>
    </row>
    <row r="303" spans="1:16" ht="13.5" customHeight="1">
      <c r="A303" s="3" t="s">
        <v>1</v>
      </c>
      <c r="B303" s="4" t="s">
        <v>87</v>
      </c>
      <c r="C303" s="5">
        <v>247</v>
      </c>
      <c r="D303" s="6">
        <v>21.819787985865723</v>
      </c>
      <c r="E303" s="7"/>
      <c r="F303" s="8"/>
      <c r="G303" s="9"/>
      <c r="H303" s="9"/>
      <c r="I303" s="9"/>
      <c r="J303" s="9"/>
      <c r="K303" s="9"/>
      <c r="L303" s="9"/>
      <c r="M303" s="9"/>
      <c r="N303" s="9"/>
      <c r="O303" s="9"/>
      <c r="P303" s="10"/>
    </row>
    <row r="304" spans="1:16" ht="13.5" customHeight="1">
      <c r="A304" s="11" t="s">
        <v>3</v>
      </c>
      <c r="B304" s="12" t="s">
        <v>88</v>
      </c>
      <c r="C304" s="13">
        <v>202</v>
      </c>
      <c r="D304" s="14">
        <v>17.844522968197879</v>
      </c>
      <c r="E304" s="15"/>
      <c r="F304" s="16"/>
      <c r="G304" s="17"/>
      <c r="H304" s="17"/>
      <c r="I304" s="17"/>
      <c r="J304" s="17"/>
      <c r="K304" s="17"/>
      <c r="L304" s="17"/>
      <c r="M304" s="17"/>
      <c r="N304" s="17"/>
      <c r="O304" s="17"/>
      <c r="P304" s="18"/>
    </row>
    <row r="305" spans="1:16" ht="13.5" customHeight="1">
      <c r="A305" s="11" t="s">
        <v>5</v>
      </c>
      <c r="B305" s="12" t="s">
        <v>89</v>
      </c>
      <c r="C305" s="13">
        <v>497</v>
      </c>
      <c r="D305" s="14">
        <v>43.904593639575971</v>
      </c>
      <c r="E305" s="15"/>
      <c r="F305" s="16"/>
      <c r="G305" s="17"/>
      <c r="H305" s="17"/>
      <c r="I305" s="17"/>
      <c r="J305" s="17"/>
      <c r="K305" s="17"/>
      <c r="L305" s="17"/>
      <c r="M305" s="17"/>
      <c r="N305" s="17"/>
      <c r="O305" s="17"/>
      <c r="P305" s="18"/>
    </row>
    <row r="306" spans="1:16" ht="13.5" customHeight="1">
      <c r="A306" s="11" t="s">
        <v>7</v>
      </c>
      <c r="B306" s="12" t="s">
        <v>90</v>
      </c>
      <c r="C306" s="13">
        <v>96</v>
      </c>
      <c r="D306" s="14">
        <v>8.4805653710247348</v>
      </c>
      <c r="E306" s="15"/>
      <c r="F306" s="16"/>
      <c r="G306" s="17"/>
      <c r="H306" s="17"/>
      <c r="I306" s="17"/>
      <c r="J306" s="17"/>
      <c r="K306" s="17"/>
      <c r="L306" s="17"/>
      <c r="M306" s="17"/>
      <c r="N306" s="17"/>
      <c r="O306" s="17"/>
      <c r="P306" s="18"/>
    </row>
    <row r="307" spans="1:16" ht="13.5" customHeight="1">
      <c r="A307" s="11" t="s">
        <v>9</v>
      </c>
      <c r="B307" s="12" t="s">
        <v>91</v>
      </c>
      <c r="C307" s="13">
        <v>72</v>
      </c>
      <c r="D307" s="14">
        <v>6.3604240282685502</v>
      </c>
      <c r="E307" s="15"/>
      <c r="F307" s="16"/>
      <c r="G307" s="17"/>
      <c r="H307" s="17"/>
      <c r="I307" s="17"/>
      <c r="J307" s="17"/>
      <c r="K307" s="17"/>
      <c r="L307" s="17"/>
      <c r="M307" s="17"/>
      <c r="N307" s="17"/>
      <c r="O307" s="17"/>
      <c r="P307" s="18"/>
    </row>
    <row r="308" spans="1:16" ht="13.5" customHeight="1">
      <c r="A308" s="19" t="s">
        <v>11</v>
      </c>
      <c r="B308" s="20" t="s">
        <v>12</v>
      </c>
      <c r="C308" s="21">
        <v>18</v>
      </c>
      <c r="D308" s="22">
        <v>1.5901060070671376</v>
      </c>
      <c r="E308" s="23"/>
      <c r="F308" s="24"/>
      <c r="G308" s="25"/>
      <c r="H308" s="25"/>
      <c r="I308" s="25"/>
      <c r="J308" s="25"/>
      <c r="K308" s="25"/>
      <c r="L308" s="25"/>
      <c r="M308" s="25"/>
      <c r="N308" s="25"/>
      <c r="O308" s="25"/>
      <c r="P308" s="26"/>
    </row>
    <row r="309" spans="1:16" ht="13.5" customHeight="1">
      <c r="B309" s="2" t="s">
        <v>13</v>
      </c>
      <c r="C309" s="27">
        <v>1132</v>
      </c>
      <c r="D309" s="28">
        <v>100</v>
      </c>
      <c r="F309" s="29">
        <v>0</v>
      </c>
      <c r="G309" s="46">
        <v>20</v>
      </c>
      <c r="H309" s="47"/>
      <c r="I309" s="46">
        <v>40</v>
      </c>
      <c r="J309" s="47"/>
      <c r="K309" s="46">
        <v>60</v>
      </c>
      <c r="L309" s="47"/>
      <c r="M309" s="46">
        <v>80</v>
      </c>
      <c r="N309" s="47"/>
      <c r="O309" s="48">
        <v>1</v>
      </c>
      <c r="P309" s="49"/>
    </row>
    <row r="311" spans="1:16" ht="13.5" customHeight="1">
      <c r="A311" s="31" t="s">
        <v>163</v>
      </c>
    </row>
    <row r="312" spans="1:16" ht="13.5" customHeight="1">
      <c r="A312" s="3" t="s">
        <v>1</v>
      </c>
      <c r="B312" s="4" t="s">
        <v>164</v>
      </c>
      <c r="C312" s="5">
        <v>419</v>
      </c>
      <c r="D312" s="6">
        <v>37.014134275618375</v>
      </c>
      <c r="E312" s="7"/>
      <c r="F312" s="8"/>
      <c r="G312" s="9"/>
      <c r="H312" s="9"/>
      <c r="I312" s="9"/>
      <c r="J312" s="9"/>
      <c r="K312" s="9"/>
      <c r="L312" s="9"/>
      <c r="M312" s="9"/>
      <c r="N312" s="9"/>
      <c r="O312" s="9"/>
      <c r="P312" s="10"/>
    </row>
    <row r="313" spans="1:16" ht="13.5" customHeight="1">
      <c r="A313" s="11" t="s">
        <v>3</v>
      </c>
      <c r="B313" s="12" t="s">
        <v>165</v>
      </c>
      <c r="C313" s="13">
        <v>408</v>
      </c>
      <c r="D313" s="14">
        <v>36.042402826855124</v>
      </c>
      <c r="E313" s="15"/>
      <c r="F313" s="16"/>
      <c r="G313" s="17"/>
      <c r="H313" s="17"/>
      <c r="I313" s="17"/>
      <c r="J313" s="17"/>
      <c r="K313" s="17"/>
      <c r="L313" s="17"/>
      <c r="M313" s="17"/>
      <c r="N313" s="17"/>
      <c r="O313" s="17"/>
      <c r="P313" s="18"/>
    </row>
    <row r="314" spans="1:16" ht="13.5" customHeight="1">
      <c r="A314" s="11" t="s">
        <v>5</v>
      </c>
      <c r="B314" s="12" t="s">
        <v>6</v>
      </c>
      <c r="C314" s="13">
        <v>244</v>
      </c>
      <c r="D314" s="14">
        <v>21.554770318021202</v>
      </c>
      <c r="E314" s="15"/>
      <c r="F314" s="16"/>
      <c r="G314" s="17"/>
      <c r="H314" s="17"/>
      <c r="I314" s="17"/>
      <c r="J314" s="17"/>
      <c r="K314" s="17"/>
      <c r="L314" s="17"/>
      <c r="M314" s="17"/>
      <c r="N314" s="17"/>
      <c r="O314" s="17"/>
      <c r="P314" s="18"/>
    </row>
    <row r="315" spans="1:16" ht="13.5" customHeight="1">
      <c r="A315" s="11" t="s">
        <v>7</v>
      </c>
      <c r="B315" s="12" t="s">
        <v>166</v>
      </c>
      <c r="C315" s="13">
        <v>21</v>
      </c>
      <c r="D315" s="14">
        <v>1.8551236749116609</v>
      </c>
      <c r="E315" s="15"/>
      <c r="F315" s="16"/>
      <c r="G315" s="17"/>
      <c r="H315" s="17"/>
      <c r="I315" s="17"/>
      <c r="J315" s="17"/>
      <c r="K315" s="17"/>
      <c r="L315" s="17"/>
      <c r="M315" s="17"/>
      <c r="N315" s="17"/>
      <c r="O315" s="17"/>
      <c r="P315" s="18"/>
    </row>
    <row r="316" spans="1:16" ht="13.5" customHeight="1">
      <c r="A316" s="11" t="s">
        <v>9</v>
      </c>
      <c r="B316" s="12" t="s">
        <v>167</v>
      </c>
      <c r="C316" s="13">
        <v>28</v>
      </c>
      <c r="D316" s="14">
        <v>2.4734982332155475</v>
      </c>
      <c r="E316" s="15"/>
      <c r="F316" s="16"/>
      <c r="G316" s="17"/>
      <c r="H316" s="17"/>
      <c r="I316" s="17"/>
      <c r="J316" s="17"/>
      <c r="K316" s="17"/>
      <c r="L316" s="17"/>
      <c r="M316" s="17"/>
      <c r="N316" s="17"/>
      <c r="O316" s="17"/>
      <c r="P316" s="18"/>
    </row>
    <row r="317" spans="1:16" ht="13.5" customHeight="1">
      <c r="A317" s="19" t="s">
        <v>11</v>
      </c>
      <c r="B317" s="20" t="s">
        <v>12</v>
      </c>
      <c r="C317" s="21">
        <v>12</v>
      </c>
      <c r="D317" s="22">
        <v>1.0600706713780919</v>
      </c>
      <c r="E317" s="23"/>
      <c r="F317" s="24"/>
      <c r="G317" s="25"/>
      <c r="H317" s="25"/>
      <c r="I317" s="25"/>
      <c r="J317" s="25"/>
      <c r="K317" s="25"/>
      <c r="L317" s="25"/>
      <c r="M317" s="25"/>
      <c r="N317" s="25"/>
      <c r="O317" s="25"/>
      <c r="P317" s="26"/>
    </row>
    <row r="318" spans="1:16" ht="13.5" customHeight="1">
      <c r="B318" s="2" t="s">
        <v>13</v>
      </c>
      <c r="C318" s="27">
        <v>1132</v>
      </c>
      <c r="D318" s="28">
        <v>100</v>
      </c>
      <c r="F318" s="29">
        <v>0</v>
      </c>
      <c r="G318" s="46">
        <v>20</v>
      </c>
      <c r="H318" s="47"/>
      <c r="I318" s="46">
        <v>40</v>
      </c>
      <c r="J318" s="47"/>
      <c r="K318" s="46">
        <v>60</v>
      </c>
      <c r="L318" s="47"/>
      <c r="M318" s="46">
        <v>80</v>
      </c>
      <c r="N318" s="47"/>
      <c r="O318" s="48">
        <v>1</v>
      </c>
      <c r="P318" s="49"/>
    </row>
    <row r="320" spans="1:16" ht="13.5" customHeight="1">
      <c r="A320" s="1" t="s">
        <v>168</v>
      </c>
    </row>
    <row r="321" spans="1:16" ht="13.5" customHeight="1">
      <c r="A321" s="3" t="s">
        <v>1</v>
      </c>
      <c r="B321" s="4" t="s">
        <v>169</v>
      </c>
      <c r="C321" s="5">
        <v>399</v>
      </c>
      <c r="D321" s="6">
        <v>35.247349823321557</v>
      </c>
      <c r="E321" s="7"/>
      <c r="F321" s="8"/>
      <c r="G321" s="9"/>
      <c r="H321" s="9"/>
      <c r="I321" s="9"/>
      <c r="J321" s="9"/>
      <c r="K321" s="9"/>
      <c r="L321" s="9"/>
      <c r="M321" s="9"/>
      <c r="N321" s="9"/>
      <c r="O321" s="9"/>
      <c r="P321" s="10"/>
    </row>
    <row r="322" spans="1:16" ht="13.5" customHeight="1">
      <c r="A322" s="11" t="s">
        <v>3</v>
      </c>
      <c r="B322" s="12" t="s">
        <v>170</v>
      </c>
      <c r="C322" s="13">
        <v>281</v>
      </c>
      <c r="D322" s="14">
        <v>24.823321554770317</v>
      </c>
      <c r="E322" s="15"/>
      <c r="F322" s="16"/>
      <c r="G322" s="17"/>
      <c r="H322" s="17"/>
      <c r="I322" s="17"/>
      <c r="J322" s="17"/>
      <c r="K322" s="17"/>
      <c r="L322" s="17"/>
      <c r="M322" s="17"/>
      <c r="N322" s="17"/>
      <c r="O322" s="17"/>
      <c r="P322" s="18"/>
    </row>
    <row r="323" spans="1:16" ht="13.5" customHeight="1">
      <c r="A323" s="11" t="s">
        <v>5</v>
      </c>
      <c r="B323" s="12" t="s">
        <v>171</v>
      </c>
      <c r="C323" s="13">
        <v>295</v>
      </c>
      <c r="D323" s="14">
        <v>26.060070671378092</v>
      </c>
      <c r="E323" s="15"/>
      <c r="F323" s="16"/>
      <c r="G323" s="17"/>
      <c r="H323" s="17"/>
      <c r="I323" s="17"/>
      <c r="J323" s="17"/>
      <c r="K323" s="17"/>
      <c r="L323" s="17"/>
      <c r="M323" s="17"/>
      <c r="N323" s="17"/>
      <c r="O323" s="17"/>
      <c r="P323" s="18"/>
    </row>
    <row r="324" spans="1:16" ht="13.5" customHeight="1">
      <c r="A324" s="11" t="s">
        <v>7</v>
      </c>
      <c r="B324" s="12" t="s">
        <v>172</v>
      </c>
      <c r="C324" s="13">
        <v>115</v>
      </c>
      <c r="D324" s="14">
        <v>10.159010600706713</v>
      </c>
      <c r="E324" s="15"/>
      <c r="F324" s="16"/>
      <c r="G324" s="17"/>
      <c r="H324" s="17"/>
      <c r="I324" s="17"/>
      <c r="J324" s="17"/>
      <c r="K324" s="17"/>
      <c r="L324" s="17"/>
      <c r="M324" s="17"/>
      <c r="N324" s="17"/>
      <c r="O324" s="17"/>
      <c r="P324" s="18"/>
    </row>
    <row r="325" spans="1:16" ht="13.5" customHeight="1">
      <c r="A325" s="11" t="s">
        <v>9</v>
      </c>
      <c r="B325" s="12" t="s">
        <v>173</v>
      </c>
      <c r="C325" s="13">
        <v>390</v>
      </c>
      <c r="D325" s="14">
        <v>34.452296819787989</v>
      </c>
      <c r="E325" s="15"/>
      <c r="F325" s="16"/>
      <c r="G325" s="17"/>
      <c r="H325" s="17"/>
      <c r="I325" s="17"/>
      <c r="J325" s="17"/>
      <c r="K325" s="17"/>
      <c r="L325" s="17"/>
      <c r="M325" s="17"/>
      <c r="N325" s="17"/>
      <c r="O325" s="17"/>
      <c r="P325" s="18"/>
    </row>
    <row r="326" spans="1:16" ht="13.5" customHeight="1">
      <c r="A326" s="11" t="s">
        <v>11</v>
      </c>
      <c r="B326" s="12" t="s">
        <v>174</v>
      </c>
      <c r="C326" s="13">
        <v>562</v>
      </c>
      <c r="D326" s="14">
        <v>49.646643109540634</v>
      </c>
      <c r="E326" s="15"/>
      <c r="F326" s="16"/>
      <c r="G326" s="17"/>
      <c r="H326" s="17"/>
      <c r="I326" s="17"/>
      <c r="J326" s="17"/>
      <c r="K326" s="17"/>
      <c r="L326" s="17"/>
      <c r="M326" s="17"/>
      <c r="N326" s="17"/>
      <c r="O326" s="17"/>
      <c r="P326" s="18"/>
    </row>
    <row r="327" spans="1:16" ht="13.5" customHeight="1">
      <c r="A327" s="11" t="s">
        <v>31</v>
      </c>
      <c r="B327" s="12" t="s">
        <v>175</v>
      </c>
      <c r="C327" s="13">
        <v>172</v>
      </c>
      <c r="D327" s="14">
        <v>15.19434628975265</v>
      </c>
      <c r="E327" s="15"/>
      <c r="F327" s="16"/>
      <c r="G327" s="17"/>
      <c r="H327" s="17"/>
      <c r="I327" s="17"/>
      <c r="J327" s="17"/>
      <c r="K327" s="17"/>
      <c r="L327" s="17"/>
      <c r="M327" s="17"/>
      <c r="N327" s="17"/>
      <c r="O327" s="17"/>
      <c r="P327" s="18"/>
    </row>
    <row r="328" spans="1:16" ht="13.5" customHeight="1">
      <c r="A328" s="11" t="s">
        <v>33</v>
      </c>
      <c r="B328" s="12" t="s">
        <v>160</v>
      </c>
      <c r="C328" s="13">
        <v>227</v>
      </c>
      <c r="D328" s="14">
        <v>20.053003533568905</v>
      </c>
      <c r="E328" s="15"/>
      <c r="F328" s="16"/>
      <c r="G328" s="17"/>
      <c r="H328" s="17"/>
      <c r="I328" s="17"/>
      <c r="J328" s="17"/>
      <c r="K328" s="17"/>
      <c r="L328" s="17"/>
      <c r="M328" s="17"/>
      <c r="N328" s="17"/>
      <c r="O328" s="17"/>
      <c r="P328" s="18"/>
    </row>
    <row r="329" spans="1:16" ht="13.5" customHeight="1">
      <c r="A329" s="19" t="s">
        <v>35</v>
      </c>
      <c r="B329" s="20" t="s">
        <v>12</v>
      </c>
      <c r="C329" s="21">
        <v>34</v>
      </c>
      <c r="D329" s="22">
        <v>3.0035335689045937</v>
      </c>
      <c r="E329" s="23"/>
      <c r="F329" s="24"/>
      <c r="G329" s="25"/>
      <c r="H329" s="25"/>
      <c r="I329" s="25"/>
      <c r="J329" s="25"/>
      <c r="K329" s="25"/>
      <c r="L329" s="25"/>
      <c r="M329" s="25"/>
      <c r="N329" s="25"/>
      <c r="O329" s="25"/>
      <c r="P329" s="26"/>
    </row>
    <row r="330" spans="1:16" ht="13.5" customHeight="1">
      <c r="B330" s="2" t="s">
        <v>13</v>
      </c>
      <c r="C330" s="27">
        <v>2475</v>
      </c>
      <c r="D330" s="28">
        <v>218.63957597173146</v>
      </c>
      <c r="F330" s="29">
        <v>0</v>
      </c>
      <c r="G330" s="46">
        <v>20</v>
      </c>
      <c r="H330" s="47"/>
      <c r="I330" s="46">
        <v>40</v>
      </c>
      <c r="J330" s="47"/>
      <c r="K330" s="46">
        <v>60</v>
      </c>
      <c r="L330" s="47"/>
      <c r="M330" s="46">
        <v>80</v>
      </c>
      <c r="N330" s="47"/>
      <c r="O330" s="48">
        <v>1</v>
      </c>
      <c r="P330" s="49"/>
    </row>
    <row r="331" spans="1:16" ht="13.5" customHeight="1">
      <c r="B331" s="2" t="s">
        <v>48</v>
      </c>
      <c r="C331" s="27">
        <v>1132</v>
      </c>
      <c r="D331" s="28">
        <v>100</v>
      </c>
    </row>
    <row r="333" spans="1:16" ht="13.5" customHeight="1">
      <c r="A333" s="1" t="s">
        <v>176</v>
      </c>
    </row>
    <row r="334" spans="1:16" ht="13.5" customHeight="1">
      <c r="A334" s="3" t="s">
        <v>1</v>
      </c>
      <c r="B334" s="4" t="s">
        <v>87</v>
      </c>
      <c r="C334" s="5">
        <v>88</v>
      </c>
      <c r="D334" s="6">
        <v>7.7738515901060072</v>
      </c>
      <c r="E334" s="7"/>
      <c r="F334" s="8"/>
      <c r="G334" s="9"/>
      <c r="H334" s="9"/>
      <c r="I334" s="9"/>
      <c r="J334" s="9"/>
      <c r="K334" s="9"/>
      <c r="L334" s="9"/>
      <c r="M334" s="9"/>
      <c r="N334" s="9"/>
      <c r="O334" s="9"/>
      <c r="P334" s="10"/>
    </row>
    <row r="335" spans="1:16" ht="13.5" customHeight="1">
      <c r="A335" s="11" t="s">
        <v>3</v>
      </c>
      <c r="B335" s="12" t="s">
        <v>88</v>
      </c>
      <c r="C335" s="13">
        <v>228</v>
      </c>
      <c r="D335" s="14">
        <v>20.141342756183743</v>
      </c>
      <c r="E335" s="15"/>
      <c r="F335" s="16"/>
      <c r="G335" s="17"/>
      <c r="H335" s="17"/>
      <c r="I335" s="17"/>
      <c r="J335" s="17"/>
      <c r="K335" s="17"/>
      <c r="L335" s="17"/>
      <c r="M335" s="17"/>
      <c r="N335" s="17"/>
      <c r="O335" s="17"/>
      <c r="P335" s="18"/>
    </row>
    <row r="336" spans="1:16" ht="13.5" customHeight="1">
      <c r="A336" s="11" t="s">
        <v>5</v>
      </c>
      <c r="B336" s="12" t="s">
        <v>89</v>
      </c>
      <c r="C336" s="13">
        <v>466</v>
      </c>
      <c r="D336" s="14">
        <v>41.166077738515902</v>
      </c>
      <c r="E336" s="15"/>
      <c r="F336" s="16"/>
      <c r="G336" s="17"/>
      <c r="H336" s="17"/>
      <c r="I336" s="17"/>
      <c r="J336" s="17"/>
      <c r="K336" s="17"/>
      <c r="L336" s="17"/>
      <c r="M336" s="17"/>
      <c r="N336" s="17"/>
      <c r="O336" s="17"/>
      <c r="P336" s="18"/>
    </row>
    <row r="337" spans="1:16" ht="13.5" customHeight="1">
      <c r="A337" s="11" t="s">
        <v>7</v>
      </c>
      <c r="B337" s="12" t="s">
        <v>90</v>
      </c>
      <c r="C337" s="13">
        <v>197</v>
      </c>
      <c r="D337" s="14">
        <v>17.402826855123674</v>
      </c>
      <c r="E337" s="15"/>
      <c r="F337" s="16"/>
      <c r="G337" s="17"/>
      <c r="H337" s="17"/>
      <c r="I337" s="17"/>
      <c r="J337" s="17"/>
      <c r="K337" s="17"/>
      <c r="L337" s="17"/>
      <c r="M337" s="17"/>
      <c r="N337" s="17"/>
      <c r="O337" s="17"/>
      <c r="P337" s="18"/>
    </row>
    <row r="338" spans="1:16" ht="13.5" customHeight="1">
      <c r="A338" s="11" t="s">
        <v>9</v>
      </c>
      <c r="B338" s="12" t="s">
        <v>91</v>
      </c>
      <c r="C338" s="13">
        <v>138</v>
      </c>
      <c r="D338" s="14">
        <v>12.190812720848058</v>
      </c>
      <c r="E338" s="15"/>
      <c r="F338" s="16"/>
      <c r="G338" s="17"/>
      <c r="H338" s="17"/>
      <c r="I338" s="17"/>
      <c r="J338" s="17"/>
      <c r="K338" s="17"/>
      <c r="L338" s="17"/>
      <c r="M338" s="17"/>
      <c r="N338" s="17"/>
      <c r="O338" s="17"/>
      <c r="P338" s="18"/>
    </row>
    <row r="339" spans="1:16" ht="13.5" customHeight="1">
      <c r="A339" s="19" t="s">
        <v>11</v>
      </c>
      <c r="B339" s="20" t="s">
        <v>12</v>
      </c>
      <c r="C339" s="21">
        <v>15</v>
      </c>
      <c r="D339" s="22">
        <v>1.3250883392226149</v>
      </c>
      <c r="E339" s="23"/>
      <c r="F339" s="24"/>
      <c r="G339" s="25"/>
      <c r="H339" s="25"/>
      <c r="I339" s="25"/>
      <c r="J339" s="25"/>
      <c r="K339" s="25"/>
      <c r="L339" s="25"/>
      <c r="M339" s="25"/>
      <c r="N339" s="25"/>
      <c r="O339" s="25"/>
      <c r="P339" s="26"/>
    </row>
    <row r="340" spans="1:16" ht="13.5" customHeight="1">
      <c r="B340" s="2" t="s">
        <v>13</v>
      </c>
      <c r="C340" s="27">
        <v>1132</v>
      </c>
      <c r="D340" s="28">
        <v>100</v>
      </c>
      <c r="F340" s="29">
        <v>0</v>
      </c>
      <c r="G340" s="46">
        <v>20</v>
      </c>
      <c r="H340" s="47"/>
      <c r="I340" s="46">
        <v>40</v>
      </c>
      <c r="J340" s="47"/>
      <c r="K340" s="46">
        <v>60</v>
      </c>
      <c r="L340" s="47"/>
      <c r="M340" s="46">
        <v>80</v>
      </c>
      <c r="N340" s="47"/>
      <c r="O340" s="48">
        <v>1</v>
      </c>
      <c r="P340" s="49"/>
    </row>
    <row r="342" spans="1:16" ht="13.5" customHeight="1">
      <c r="A342" s="1" t="s">
        <v>177</v>
      </c>
    </row>
    <row r="343" spans="1:16" ht="13.5" customHeight="1">
      <c r="A343" s="3" t="s">
        <v>1</v>
      </c>
      <c r="B343" s="4" t="s">
        <v>87</v>
      </c>
      <c r="C343" s="5">
        <v>67</v>
      </c>
      <c r="D343" s="6">
        <v>5.9187279151943457</v>
      </c>
      <c r="E343" s="7"/>
      <c r="F343" s="8"/>
      <c r="G343" s="9"/>
      <c r="H343" s="9"/>
      <c r="I343" s="9"/>
      <c r="J343" s="9"/>
      <c r="K343" s="9"/>
      <c r="L343" s="9"/>
      <c r="M343" s="9"/>
      <c r="N343" s="9"/>
      <c r="O343" s="9"/>
      <c r="P343" s="10"/>
    </row>
    <row r="344" spans="1:16" ht="13.5" customHeight="1">
      <c r="A344" s="11" t="s">
        <v>3</v>
      </c>
      <c r="B344" s="12" t="s">
        <v>88</v>
      </c>
      <c r="C344" s="13">
        <v>175</v>
      </c>
      <c r="D344" s="14">
        <v>15.459363957597173</v>
      </c>
      <c r="E344" s="15"/>
      <c r="F344" s="16"/>
      <c r="G344" s="17"/>
      <c r="H344" s="17"/>
      <c r="I344" s="17"/>
      <c r="J344" s="17"/>
      <c r="K344" s="17"/>
      <c r="L344" s="17"/>
      <c r="M344" s="17"/>
      <c r="N344" s="17"/>
      <c r="O344" s="17"/>
      <c r="P344" s="18"/>
    </row>
    <row r="345" spans="1:16" ht="13.5" customHeight="1">
      <c r="A345" s="11" t="s">
        <v>5</v>
      </c>
      <c r="B345" s="12" t="s">
        <v>89</v>
      </c>
      <c r="C345" s="13">
        <v>468</v>
      </c>
      <c r="D345" s="14">
        <v>41.342756183745585</v>
      </c>
      <c r="E345" s="15"/>
      <c r="F345" s="16"/>
      <c r="G345" s="17"/>
      <c r="H345" s="17"/>
      <c r="I345" s="17"/>
      <c r="J345" s="17"/>
      <c r="K345" s="17"/>
      <c r="L345" s="17"/>
      <c r="M345" s="17"/>
      <c r="N345" s="17"/>
      <c r="O345" s="17"/>
      <c r="P345" s="18"/>
    </row>
    <row r="346" spans="1:16" ht="13.5" customHeight="1">
      <c r="A346" s="11" t="s">
        <v>7</v>
      </c>
      <c r="B346" s="12" t="s">
        <v>90</v>
      </c>
      <c r="C346" s="13">
        <v>267</v>
      </c>
      <c r="D346" s="14">
        <v>23.586572438162545</v>
      </c>
      <c r="E346" s="15"/>
      <c r="F346" s="16"/>
      <c r="G346" s="17"/>
      <c r="H346" s="17"/>
      <c r="I346" s="17"/>
      <c r="J346" s="17"/>
      <c r="K346" s="17"/>
      <c r="L346" s="17"/>
      <c r="M346" s="17"/>
      <c r="N346" s="17"/>
      <c r="O346" s="17"/>
      <c r="P346" s="18"/>
    </row>
    <row r="347" spans="1:16" ht="13.5" customHeight="1">
      <c r="A347" s="11" t="s">
        <v>9</v>
      </c>
      <c r="B347" s="12" t="s">
        <v>91</v>
      </c>
      <c r="C347" s="13">
        <v>144</v>
      </c>
      <c r="D347" s="14">
        <v>12.7208480565371</v>
      </c>
      <c r="E347" s="15"/>
      <c r="F347" s="16"/>
      <c r="G347" s="17"/>
      <c r="H347" s="17"/>
      <c r="I347" s="17"/>
      <c r="J347" s="17"/>
      <c r="K347" s="17"/>
      <c r="L347" s="17"/>
      <c r="M347" s="17"/>
      <c r="N347" s="17"/>
      <c r="O347" s="17"/>
      <c r="P347" s="18"/>
    </row>
    <row r="348" spans="1:16" ht="13.5" customHeight="1">
      <c r="A348" s="19" t="s">
        <v>11</v>
      </c>
      <c r="B348" s="20" t="s">
        <v>12</v>
      </c>
      <c r="C348" s="21">
        <v>11</v>
      </c>
      <c r="D348" s="22">
        <v>0.9717314487632509</v>
      </c>
      <c r="E348" s="23"/>
      <c r="F348" s="24"/>
      <c r="G348" s="25"/>
      <c r="H348" s="25"/>
      <c r="I348" s="25"/>
      <c r="J348" s="25"/>
      <c r="K348" s="25"/>
      <c r="L348" s="25"/>
      <c r="M348" s="25"/>
      <c r="N348" s="25"/>
      <c r="O348" s="25"/>
      <c r="P348" s="26"/>
    </row>
    <row r="349" spans="1:16" ht="13.5" customHeight="1">
      <c r="B349" s="2" t="s">
        <v>13</v>
      </c>
      <c r="C349" s="27">
        <v>1132</v>
      </c>
      <c r="D349" s="28">
        <v>100</v>
      </c>
      <c r="F349" s="29">
        <v>0</v>
      </c>
      <c r="G349" s="46">
        <v>20</v>
      </c>
      <c r="H349" s="47"/>
      <c r="I349" s="46">
        <v>40</v>
      </c>
      <c r="J349" s="47"/>
      <c r="K349" s="46">
        <v>60</v>
      </c>
      <c r="L349" s="47"/>
      <c r="M349" s="46">
        <v>80</v>
      </c>
      <c r="N349" s="47"/>
      <c r="O349" s="48">
        <v>1</v>
      </c>
      <c r="P349" s="49"/>
    </row>
    <row r="351" spans="1:16" ht="13.5" customHeight="1">
      <c r="A351" s="1" t="s">
        <v>178</v>
      </c>
    </row>
    <row r="352" spans="1:16" ht="13.5" customHeight="1">
      <c r="A352" s="3" t="s">
        <v>1</v>
      </c>
      <c r="B352" s="4" t="s">
        <v>87</v>
      </c>
      <c r="C352" s="5">
        <v>358</v>
      </c>
      <c r="D352" s="6">
        <v>31.625441696113079</v>
      </c>
      <c r="E352" s="7"/>
      <c r="F352" s="8"/>
      <c r="G352" s="9"/>
      <c r="H352" s="9"/>
      <c r="I352" s="9"/>
      <c r="J352" s="9"/>
      <c r="K352" s="9"/>
      <c r="L352" s="9"/>
      <c r="M352" s="9"/>
      <c r="N352" s="9"/>
      <c r="O352" s="9"/>
      <c r="P352" s="10"/>
    </row>
    <row r="353" spans="1:16" ht="13.5" customHeight="1">
      <c r="A353" s="11" t="s">
        <v>3</v>
      </c>
      <c r="B353" s="12" t="s">
        <v>88</v>
      </c>
      <c r="C353" s="13">
        <v>306</v>
      </c>
      <c r="D353" s="14">
        <v>27.031802120141339</v>
      </c>
      <c r="E353" s="15"/>
      <c r="F353" s="16"/>
      <c r="G353" s="17"/>
      <c r="H353" s="17"/>
      <c r="I353" s="17"/>
      <c r="J353" s="17"/>
      <c r="K353" s="17"/>
      <c r="L353" s="17"/>
      <c r="M353" s="17"/>
      <c r="N353" s="17"/>
      <c r="O353" s="17"/>
      <c r="P353" s="18"/>
    </row>
    <row r="354" spans="1:16" ht="13.5" customHeight="1">
      <c r="A354" s="11" t="s">
        <v>5</v>
      </c>
      <c r="B354" s="12" t="s">
        <v>89</v>
      </c>
      <c r="C354" s="13">
        <v>356</v>
      </c>
      <c r="D354" s="14">
        <v>31.448763250883395</v>
      </c>
      <c r="E354" s="15"/>
      <c r="F354" s="16"/>
      <c r="G354" s="17"/>
      <c r="H354" s="17"/>
      <c r="I354" s="17"/>
      <c r="J354" s="17"/>
      <c r="K354" s="17"/>
      <c r="L354" s="17"/>
      <c r="M354" s="17"/>
      <c r="N354" s="17"/>
      <c r="O354" s="17"/>
      <c r="P354" s="18"/>
    </row>
    <row r="355" spans="1:16" ht="13.5" customHeight="1">
      <c r="A355" s="11" t="s">
        <v>7</v>
      </c>
      <c r="B355" s="12" t="s">
        <v>90</v>
      </c>
      <c r="C355" s="13">
        <v>57</v>
      </c>
      <c r="D355" s="14">
        <v>5.0353356890459358</v>
      </c>
      <c r="E355" s="15"/>
      <c r="F355" s="16"/>
      <c r="G355" s="17"/>
      <c r="H355" s="17"/>
      <c r="I355" s="17"/>
      <c r="J355" s="17"/>
      <c r="K355" s="17"/>
      <c r="L355" s="17"/>
      <c r="M355" s="17"/>
      <c r="N355" s="17"/>
      <c r="O355" s="17"/>
      <c r="P355" s="18"/>
    </row>
    <row r="356" spans="1:16" ht="13.5" customHeight="1">
      <c r="A356" s="11" t="s">
        <v>9</v>
      </c>
      <c r="B356" s="12" t="s">
        <v>91</v>
      </c>
      <c r="C356" s="13">
        <v>41</v>
      </c>
      <c r="D356" s="14">
        <v>3.6219081272084805</v>
      </c>
      <c r="E356" s="15"/>
      <c r="F356" s="16"/>
      <c r="G356" s="17"/>
      <c r="H356" s="17"/>
      <c r="I356" s="17"/>
      <c r="J356" s="17"/>
      <c r="K356" s="17"/>
      <c r="L356" s="17"/>
      <c r="M356" s="17"/>
      <c r="N356" s="17"/>
      <c r="O356" s="17"/>
      <c r="P356" s="18"/>
    </row>
    <row r="357" spans="1:16" ht="13.5" customHeight="1">
      <c r="A357" s="19" t="s">
        <v>11</v>
      </c>
      <c r="B357" s="20" t="s">
        <v>12</v>
      </c>
      <c r="C357" s="21">
        <v>14</v>
      </c>
      <c r="D357" s="22">
        <v>1.2367491166077738</v>
      </c>
      <c r="E357" s="23"/>
      <c r="F357" s="24"/>
      <c r="G357" s="25"/>
      <c r="H357" s="25"/>
      <c r="I357" s="25"/>
      <c r="J357" s="25"/>
      <c r="K357" s="25"/>
      <c r="L357" s="25"/>
      <c r="M357" s="25"/>
      <c r="N357" s="25"/>
      <c r="O357" s="25"/>
      <c r="P357" s="26"/>
    </row>
    <row r="358" spans="1:16" ht="13.5" customHeight="1">
      <c r="B358" s="2" t="s">
        <v>13</v>
      </c>
      <c r="C358" s="27">
        <v>1132</v>
      </c>
      <c r="D358" s="28">
        <v>100</v>
      </c>
      <c r="F358" s="29">
        <v>0</v>
      </c>
      <c r="G358" s="46">
        <v>20</v>
      </c>
      <c r="H358" s="47"/>
      <c r="I358" s="46">
        <v>40</v>
      </c>
      <c r="J358" s="47"/>
      <c r="K358" s="46">
        <v>60</v>
      </c>
      <c r="L358" s="47"/>
      <c r="M358" s="46">
        <v>80</v>
      </c>
      <c r="N358" s="47"/>
      <c r="O358" s="48">
        <v>1</v>
      </c>
      <c r="P358" s="49"/>
    </row>
    <row r="360" spans="1:16" ht="13.5" customHeight="1">
      <c r="A360" s="1" t="s">
        <v>179</v>
      </c>
    </row>
    <row r="361" spans="1:16" ht="13.5" customHeight="1">
      <c r="A361" s="3" t="s">
        <v>1</v>
      </c>
      <c r="B361" s="4" t="s">
        <v>87</v>
      </c>
      <c r="C361" s="5">
        <v>268</v>
      </c>
      <c r="D361" s="6">
        <v>23.674911660777383</v>
      </c>
      <c r="E361" s="7"/>
      <c r="F361" s="8"/>
      <c r="G361" s="9"/>
      <c r="H361" s="9"/>
      <c r="I361" s="9"/>
      <c r="J361" s="9"/>
      <c r="K361" s="9"/>
      <c r="L361" s="9"/>
      <c r="M361" s="9"/>
      <c r="N361" s="9"/>
      <c r="O361" s="9"/>
      <c r="P361" s="10"/>
    </row>
    <row r="362" spans="1:16" ht="13.5" customHeight="1">
      <c r="A362" s="11" t="s">
        <v>3</v>
      </c>
      <c r="B362" s="12" t="s">
        <v>88</v>
      </c>
      <c r="C362" s="13">
        <v>341</v>
      </c>
      <c r="D362" s="14">
        <v>30.123674911660775</v>
      </c>
      <c r="E362" s="15"/>
      <c r="F362" s="16"/>
      <c r="G362" s="17"/>
      <c r="H362" s="17"/>
      <c r="I362" s="17"/>
      <c r="J362" s="17"/>
      <c r="K362" s="17"/>
      <c r="L362" s="17"/>
      <c r="M362" s="17"/>
      <c r="N362" s="17"/>
      <c r="O362" s="17"/>
      <c r="P362" s="18"/>
    </row>
    <row r="363" spans="1:16" ht="13.5" customHeight="1">
      <c r="A363" s="11" t="s">
        <v>5</v>
      </c>
      <c r="B363" s="12" t="s">
        <v>89</v>
      </c>
      <c r="C363" s="13">
        <v>409</v>
      </c>
      <c r="D363" s="14">
        <v>36.130742049469966</v>
      </c>
      <c r="E363" s="15"/>
      <c r="F363" s="16"/>
      <c r="G363" s="17"/>
      <c r="H363" s="17"/>
      <c r="I363" s="17"/>
      <c r="J363" s="17"/>
      <c r="K363" s="17"/>
      <c r="L363" s="17"/>
      <c r="M363" s="17"/>
      <c r="N363" s="17"/>
      <c r="O363" s="17"/>
      <c r="P363" s="18"/>
    </row>
    <row r="364" spans="1:16" ht="13.5" customHeight="1">
      <c r="A364" s="11" t="s">
        <v>7</v>
      </c>
      <c r="B364" s="12" t="s">
        <v>90</v>
      </c>
      <c r="C364" s="13">
        <v>73</v>
      </c>
      <c r="D364" s="14">
        <v>6.4487632508833919</v>
      </c>
      <c r="E364" s="15"/>
      <c r="F364" s="16"/>
      <c r="G364" s="17"/>
      <c r="H364" s="17"/>
      <c r="I364" s="17"/>
      <c r="J364" s="17"/>
      <c r="K364" s="17"/>
      <c r="L364" s="17"/>
      <c r="M364" s="17"/>
      <c r="N364" s="17"/>
      <c r="O364" s="17"/>
      <c r="P364" s="18"/>
    </row>
    <row r="365" spans="1:16" ht="13.5" customHeight="1">
      <c r="A365" s="11" t="s">
        <v>9</v>
      </c>
      <c r="B365" s="12" t="s">
        <v>91</v>
      </c>
      <c r="C365" s="13">
        <v>26</v>
      </c>
      <c r="D365" s="14">
        <v>2.2968197879858656</v>
      </c>
      <c r="E365" s="15"/>
      <c r="F365" s="16"/>
      <c r="G365" s="17"/>
      <c r="H365" s="17"/>
      <c r="I365" s="17"/>
      <c r="J365" s="17"/>
      <c r="K365" s="17"/>
      <c r="L365" s="17"/>
      <c r="M365" s="17"/>
      <c r="N365" s="17"/>
      <c r="O365" s="17"/>
      <c r="P365" s="18"/>
    </row>
    <row r="366" spans="1:16" ht="13.5" customHeight="1">
      <c r="A366" s="19" t="s">
        <v>11</v>
      </c>
      <c r="B366" s="20" t="s">
        <v>12</v>
      </c>
      <c r="C366" s="21">
        <v>15</v>
      </c>
      <c r="D366" s="22">
        <v>1.3250883392226149</v>
      </c>
      <c r="E366" s="23"/>
      <c r="F366" s="24"/>
      <c r="G366" s="25"/>
      <c r="H366" s="25"/>
      <c r="I366" s="25"/>
      <c r="J366" s="25"/>
      <c r="K366" s="25"/>
      <c r="L366" s="25"/>
      <c r="M366" s="25"/>
      <c r="N366" s="25"/>
      <c r="O366" s="25"/>
      <c r="P366" s="26"/>
    </row>
    <row r="367" spans="1:16" ht="13.5" customHeight="1">
      <c r="B367" s="2" t="s">
        <v>13</v>
      </c>
      <c r="C367" s="27">
        <v>1132</v>
      </c>
      <c r="D367" s="28">
        <v>100</v>
      </c>
      <c r="F367" s="29">
        <v>0</v>
      </c>
      <c r="G367" s="46">
        <v>20</v>
      </c>
      <c r="H367" s="47"/>
      <c r="I367" s="46">
        <v>40</v>
      </c>
      <c r="J367" s="47"/>
      <c r="K367" s="46">
        <v>60</v>
      </c>
      <c r="L367" s="47"/>
      <c r="M367" s="46">
        <v>80</v>
      </c>
      <c r="N367" s="47"/>
      <c r="O367" s="48">
        <v>1</v>
      </c>
      <c r="P367" s="49"/>
    </row>
    <row r="369" spans="1:16" ht="13.5" customHeight="1">
      <c r="A369" s="1" t="s">
        <v>180</v>
      </c>
    </row>
    <row r="370" spans="1:16" ht="13.5" customHeight="1">
      <c r="A370" s="1" t="s">
        <v>181</v>
      </c>
    </row>
    <row r="371" spans="1:16" ht="13.5" customHeight="1">
      <c r="A371" s="3" t="s">
        <v>1</v>
      </c>
      <c r="B371" s="4" t="s">
        <v>182</v>
      </c>
      <c r="C371" s="5">
        <v>138</v>
      </c>
      <c r="D371" s="6">
        <v>12.190812720848058</v>
      </c>
      <c r="E371" s="7"/>
      <c r="F371" s="8"/>
      <c r="G371" s="9"/>
      <c r="H371" s="9"/>
      <c r="I371" s="9"/>
      <c r="J371" s="9"/>
      <c r="K371" s="9"/>
      <c r="L371" s="9"/>
      <c r="M371" s="9"/>
      <c r="N371" s="9"/>
      <c r="O371" s="9"/>
      <c r="P371" s="10"/>
    </row>
    <row r="372" spans="1:16" ht="13.5" customHeight="1">
      <c r="A372" s="11" t="s">
        <v>3</v>
      </c>
      <c r="B372" s="12" t="s">
        <v>183</v>
      </c>
      <c r="C372" s="13">
        <v>479</v>
      </c>
      <c r="D372" s="14">
        <v>42.314487632508836</v>
      </c>
      <c r="E372" s="15"/>
      <c r="F372" s="16"/>
      <c r="G372" s="17"/>
      <c r="H372" s="17"/>
      <c r="I372" s="17"/>
      <c r="J372" s="17"/>
      <c r="K372" s="17"/>
      <c r="L372" s="17"/>
      <c r="M372" s="17"/>
      <c r="N372" s="17"/>
      <c r="O372" s="17"/>
      <c r="P372" s="18"/>
    </row>
    <row r="373" spans="1:16" ht="13.5" customHeight="1">
      <c r="A373" s="11" t="s">
        <v>5</v>
      </c>
      <c r="B373" s="12" t="s">
        <v>184</v>
      </c>
      <c r="C373" s="13">
        <v>158</v>
      </c>
      <c r="D373" s="14">
        <v>13.957597173144876</v>
      </c>
      <c r="E373" s="15"/>
      <c r="F373" s="16"/>
      <c r="G373" s="17"/>
      <c r="H373" s="17"/>
      <c r="I373" s="17"/>
      <c r="J373" s="17"/>
      <c r="K373" s="17"/>
      <c r="L373" s="17"/>
      <c r="M373" s="17"/>
      <c r="N373" s="17"/>
      <c r="O373" s="17"/>
      <c r="P373" s="18"/>
    </row>
    <row r="374" spans="1:16" ht="13.5" customHeight="1">
      <c r="A374" s="11" t="s">
        <v>7</v>
      </c>
      <c r="B374" s="12" t="s">
        <v>185</v>
      </c>
      <c r="C374" s="13">
        <v>119</v>
      </c>
      <c r="D374" s="14">
        <v>10.512367491166078</v>
      </c>
      <c r="E374" s="15"/>
      <c r="F374" s="16"/>
      <c r="G374" s="17"/>
      <c r="H374" s="17"/>
      <c r="I374" s="17"/>
      <c r="J374" s="17"/>
      <c r="K374" s="17"/>
      <c r="L374" s="17"/>
      <c r="M374" s="17"/>
      <c r="N374" s="17"/>
      <c r="O374" s="17"/>
      <c r="P374" s="18"/>
    </row>
    <row r="375" spans="1:16" ht="13.5" customHeight="1">
      <c r="A375" s="11" t="s">
        <v>9</v>
      </c>
      <c r="B375" s="12" t="s">
        <v>186</v>
      </c>
      <c r="C375" s="13">
        <v>198</v>
      </c>
      <c r="D375" s="14">
        <v>17.491166077738516</v>
      </c>
      <c r="E375" s="15"/>
      <c r="F375" s="16"/>
      <c r="G375" s="17"/>
      <c r="H375" s="17"/>
      <c r="I375" s="17"/>
      <c r="J375" s="17"/>
      <c r="K375" s="17"/>
      <c r="L375" s="17"/>
      <c r="M375" s="17"/>
      <c r="N375" s="17"/>
      <c r="O375" s="17"/>
      <c r="P375" s="18"/>
    </row>
    <row r="376" spans="1:16" ht="13.5" customHeight="1">
      <c r="A376" s="19" t="s">
        <v>11</v>
      </c>
      <c r="B376" s="20" t="s">
        <v>12</v>
      </c>
      <c r="C376" s="21">
        <v>40</v>
      </c>
      <c r="D376" s="22">
        <v>3.5335689045936398</v>
      </c>
      <c r="E376" s="23"/>
      <c r="F376" s="24"/>
      <c r="G376" s="25"/>
      <c r="H376" s="25"/>
      <c r="I376" s="25"/>
      <c r="J376" s="25"/>
      <c r="K376" s="25"/>
      <c r="L376" s="25"/>
      <c r="M376" s="25"/>
      <c r="N376" s="25"/>
      <c r="O376" s="25"/>
      <c r="P376" s="26"/>
    </row>
    <row r="377" spans="1:16" ht="13.5" customHeight="1">
      <c r="B377" s="2" t="s">
        <v>13</v>
      </c>
      <c r="C377" s="27">
        <v>1132</v>
      </c>
      <c r="D377" s="28">
        <v>100</v>
      </c>
      <c r="F377" s="29">
        <v>0</v>
      </c>
      <c r="G377" s="46">
        <v>20</v>
      </c>
      <c r="H377" s="47"/>
      <c r="I377" s="46">
        <v>40</v>
      </c>
      <c r="J377" s="47"/>
      <c r="K377" s="46">
        <v>60</v>
      </c>
      <c r="L377" s="47"/>
      <c r="M377" s="46">
        <v>80</v>
      </c>
      <c r="N377" s="47"/>
      <c r="O377" s="48">
        <v>1</v>
      </c>
      <c r="P377" s="49"/>
    </row>
    <row r="379" spans="1:16" ht="13.5" customHeight="1">
      <c r="A379" s="1" t="s">
        <v>180</v>
      </c>
    </row>
    <row r="380" spans="1:16" ht="13.5" customHeight="1">
      <c r="A380" s="1" t="s">
        <v>187</v>
      </c>
    </row>
    <row r="381" spans="1:16" ht="13.5" customHeight="1">
      <c r="A381" s="3" t="s">
        <v>1</v>
      </c>
      <c r="B381" s="4" t="s">
        <v>182</v>
      </c>
      <c r="C381" s="5">
        <v>172</v>
      </c>
      <c r="D381" s="6">
        <v>15.19434628975265</v>
      </c>
      <c r="E381" s="7"/>
      <c r="F381" s="8"/>
      <c r="G381" s="9"/>
      <c r="H381" s="9"/>
      <c r="I381" s="9"/>
      <c r="J381" s="9"/>
      <c r="K381" s="9"/>
      <c r="L381" s="9"/>
      <c r="M381" s="9"/>
      <c r="N381" s="9"/>
      <c r="O381" s="9"/>
      <c r="P381" s="10"/>
    </row>
    <row r="382" spans="1:16" ht="13.5" customHeight="1">
      <c r="A382" s="11" t="s">
        <v>3</v>
      </c>
      <c r="B382" s="12" t="s">
        <v>183</v>
      </c>
      <c r="C382" s="13">
        <v>570</v>
      </c>
      <c r="D382" s="14">
        <v>50.353356890459366</v>
      </c>
      <c r="E382" s="15"/>
      <c r="F382" s="16"/>
      <c r="G382" s="17"/>
      <c r="H382" s="17"/>
      <c r="I382" s="17"/>
      <c r="J382" s="17"/>
      <c r="K382" s="17"/>
      <c r="L382" s="17"/>
      <c r="M382" s="17"/>
      <c r="N382" s="17"/>
      <c r="O382" s="17"/>
      <c r="P382" s="18"/>
    </row>
    <row r="383" spans="1:16" ht="13.5" customHeight="1">
      <c r="A383" s="11" t="s">
        <v>5</v>
      </c>
      <c r="B383" s="12" t="s">
        <v>184</v>
      </c>
      <c r="C383" s="13">
        <v>106</v>
      </c>
      <c r="D383" s="14">
        <v>9.3639575971731439</v>
      </c>
      <c r="E383" s="15"/>
      <c r="F383" s="16"/>
      <c r="G383" s="17"/>
      <c r="H383" s="17"/>
      <c r="I383" s="17"/>
      <c r="J383" s="17"/>
      <c r="K383" s="17"/>
      <c r="L383" s="17"/>
      <c r="M383" s="17"/>
      <c r="N383" s="17"/>
      <c r="O383" s="17"/>
      <c r="P383" s="18"/>
    </row>
    <row r="384" spans="1:16" ht="13.5" customHeight="1">
      <c r="A384" s="11" t="s">
        <v>7</v>
      </c>
      <c r="B384" s="12" t="s">
        <v>185</v>
      </c>
      <c r="C384" s="13">
        <v>32</v>
      </c>
      <c r="D384" s="14">
        <v>2.8268551236749118</v>
      </c>
      <c r="E384" s="15"/>
      <c r="F384" s="16"/>
      <c r="G384" s="17"/>
      <c r="H384" s="17"/>
      <c r="I384" s="17"/>
      <c r="J384" s="17"/>
      <c r="K384" s="17"/>
      <c r="L384" s="17"/>
      <c r="M384" s="17"/>
      <c r="N384" s="17"/>
      <c r="O384" s="17"/>
      <c r="P384" s="18"/>
    </row>
    <row r="385" spans="1:16" ht="13.5" customHeight="1">
      <c r="A385" s="11" t="s">
        <v>9</v>
      </c>
      <c r="B385" s="12" t="s">
        <v>186</v>
      </c>
      <c r="C385" s="13">
        <v>211</v>
      </c>
      <c r="D385" s="14">
        <v>18.639575971731446</v>
      </c>
      <c r="E385" s="15"/>
      <c r="F385" s="16"/>
      <c r="G385" s="17"/>
      <c r="H385" s="17"/>
      <c r="I385" s="17"/>
      <c r="J385" s="17"/>
      <c r="K385" s="17"/>
      <c r="L385" s="17"/>
      <c r="M385" s="17"/>
      <c r="N385" s="17"/>
      <c r="O385" s="17"/>
      <c r="P385" s="18"/>
    </row>
    <row r="386" spans="1:16" ht="13.5" customHeight="1">
      <c r="A386" s="19" t="s">
        <v>11</v>
      </c>
      <c r="B386" s="20" t="s">
        <v>12</v>
      </c>
      <c r="C386" s="21">
        <v>41</v>
      </c>
      <c r="D386" s="22">
        <v>3.6219081272084805</v>
      </c>
      <c r="E386" s="23"/>
      <c r="F386" s="24"/>
      <c r="G386" s="25"/>
      <c r="H386" s="25"/>
      <c r="I386" s="25"/>
      <c r="J386" s="25"/>
      <c r="K386" s="25"/>
      <c r="L386" s="25"/>
      <c r="M386" s="25"/>
      <c r="N386" s="25"/>
      <c r="O386" s="25"/>
      <c r="P386" s="26"/>
    </row>
    <row r="387" spans="1:16" ht="13.5" customHeight="1">
      <c r="B387" s="2" t="s">
        <v>13</v>
      </c>
      <c r="C387" s="27">
        <v>1132</v>
      </c>
      <c r="D387" s="28">
        <v>100</v>
      </c>
      <c r="F387" s="29">
        <v>0</v>
      </c>
      <c r="G387" s="46">
        <v>20</v>
      </c>
      <c r="H387" s="47"/>
      <c r="I387" s="46">
        <v>40</v>
      </c>
      <c r="J387" s="47"/>
      <c r="K387" s="46">
        <v>60</v>
      </c>
      <c r="L387" s="47"/>
      <c r="M387" s="46">
        <v>80</v>
      </c>
      <c r="N387" s="47"/>
      <c r="O387" s="48">
        <v>1</v>
      </c>
      <c r="P387" s="49"/>
    </row>
    <row r="389" spans="1:16" ht="13.5" customHeight="1">
      <c r="A389" s="1" t="s">
        <v>180</v>
      </c>
    </row>
    <row r="390" spans="1:16" ht="13.5" customHeight="1">
      <c r="A390" s="1" t="s">
        <v>188</v>
      </c>
    </row>
    <row r="391" spans="1:16" ht="13.5" customHeight="1">
      <c r="A391" s="3" t="s">
        <v>1</v>
      </c>
      <c r="B391" s="4" t="s">
        <v>182</v>
      </c>
      <c r="C391" s="5">
        <v>88</v>
      </c>
      <c r="D391" s="6">
        <v>7.7738515901060072</v>
      </c>
      <c r="E391" s="7"/>
      <c r="F391" s="8"/>
      <c r="G391" s="9"/>
      <c r="H391" s="9"/>
      <c r="I391" s="9"/>
      <c r="J391" s="9"/>
      <c r="K391" s="9"/>
      <c r="L391" s="9"/>
      <c r="M391" s="9"/>
      <c r="N391" s="9"/>
      <c r="O391" s="9"/>
      <c r="P391" s="10"/>
    </row>
    <row r="392" spans="1:16" ht="13.5" customHeight="1">
      <c r="A392" s="11" t="s">
        <v>3</v>
      </c>
      <c r="B392" s="12" t="s">
        <v>183</v>
      </c>
      <c r="C392" s="13">
        <v>431</v>
      </c>
      <c r="D392" s="14">
        <v>38.074204946996467</v>
      </c>
      <c r="E392" s="15"/>
      <c r="F392" s="16"/>
      <c r="G392" s="17"/>
      <c r="H392" s="17"/>
      <c r="I392" s="17"/>
      <c r="J392" s="17"/>
      <c r="K392" s="17"/>
      <c r="L392" s="17"/>
      <c r="M392" s="17"/>
      <c r="N392" s="17"/>
      <c r="O392" s="17"/>
      <c r="P392" s="18"/>
    </row>
    <row r="393" spans="1:16" ht="13.5" customHeight="1">
      <c r="A393" s="11" t="s">
        <v>5</v>
      </c>
      <c r="B393" s="12" t="s">
        <v>184</v>
      </c>
      <c r="C393" s="13">
        <v>159</v>
      </c>
      <c r="D393" s="14">
        <v>14.045936395759718</v>
      </c>
      <c r="E393" s="15"/>
      <c r="F393" s="16"/>
      <c r="G393" s="17"/>
      <c r="H393" s="17"/>
      <c r="I393" s="17"/>
      <c r="J393" s="17"/>
      <c r="K393" s="17"/>
      <c r="L393" s="17"/>
      <c r="M393" s="17"/>
      <c r="N393" s="17"/>
      <c r="O393" s="17"/>
      <c r="P393" s="18"/>
    </row>
    <row r="394" spans="1:16" ht="13.5" customHeight="1">
      <c r="A394" s="11" t="s">
        <v>7</v>
      </c>
      <c r="B394" s="12" t="s">
        <v>185</v>
      </c>
      <c r="C394" s="13">
        <v>53</v>
      </c>
      <c r="D394" s="14">
        <v>4.681978798586572</v>
      </c>
      <c r="E394" s="15"/>
      <c r="F394" s="16"/>
      <c r="G394" s="17"/>
      <c r="H394" s="17"/>
      <c r="I394" s="17"/>
      <c r="J394" s="17"/>
      <c r="K394" s="17"/>
      <c r="L394" s="17"/>
      <c r="M394" s="17"/>
      <c r="N394" s="17"/>
      <c r="O394" s="17"/>
      <c r="P394" s="18"/>
    </row>
    <row r="395" spans="1:16" ht="13.5" customHeight="1">
      <c r="A395" s="11" t="s">
        <v>9</v>
      </c>
      <c r="B395" s="12" t="s">
        <v>186</v>
      </c>
      <c r="C395" s="13">
        <v>353</v>
      </c>
      <c r="D395" s="14">
        <v>31.183745583038871</v>
      </c>
      <c r="E395" s="15"/>
      <c r="F395" s="16"/>
      <c r="G395" s="17"/>
      <c r="H395" s="17"/>
      <c r="I395" s="17"/>
      <c r="J395" s="17"/>
      <c r="K395" s="17"/>
      <c r="L395" s="17"/>
      <c r="M395" s="17"/>
      <c r="N395" s="17"/>
      <c r="O395" s="17"/>
      <c r="P395" s="18"/>
    </row>
    <row r="396" spans="1:16" ht="13.5" customHeight="1">
      <c r="A396" s="19" t="s">
        <v>11</v>
      </c>
      <c r="B396" s="20" t="s">
        <v>12</v>
      </c>
      <c r="C396" s="21">
        <v>48</v>
      </c>
      <c r="D396" s="22">
        <v>4.2402826855123674</v>
      </c>
      <c r="E396" s="23"/>
      <c r="F396" s="24"/>
      <c r="G396" s="25"/>
      <c r="H396" s="25"/>
      <c r="I396" s="25"/>
      <c r="J396" s="25"/>
      <c r="K396" s="25"/>
      <c r="L396" s="25"/>
      <c r="M396" s="25"/>
      <c r="N396" s="25"/>
      <c r="O396" s="25"/>
      <c r="P396" s="26"/>
    </row>
    <row r="397" spans="1:16" ht="13.5" customHeight="1">
      <c r="B397" s="2" t="s">
        <v>13</v>
      </c>
      <c r="C397" s="27">
        <v>1132</v>
      </c>
      <c r="D397" s="28">
        <v>100</v>
      </c>
      <c r="F397" s="29">
        <v>0</v>
      </c>
      <c r="G397" s="46">
        <v>20</v>
      </c>
      <c r="H397" s="47"/>
      <c r="I397" s="46">
        <v>40</v>
      </c>
      <c r="J397" s="47"/>
      <c r="K397" s="46">
        <v>60</v>
      </c>
      <c r="L397" s="47"/>
      <c r="M397" s="46">
        <v>80</v>
      </c>
      <c r="N397" s="47"/>
      <c r="O397" s="48">
        <v>1</v>
      </c>
      <c r="P397" s="49"/>
    </row>
    <row r="399" spans="1:16" ht="13.5" customHeight="1">
      <c r="A399" s="1" t="s">
        <v>180</v>
      </c>
    </row>
    <row r="400" spans="1:16" ht="13.5" customHeight="1">
      <c r="A400" s="1" t="s">
        <v>189</v>
      </c>
    </row>
    <row r="401" spans="1:16" ht="13.5" customHeight="1">
      <c r="A401" s="3" t="s">
        <v>1</v>
      </c>
      <c r="B401" s="4" t="s">
        <v>182</v>
      </c>
      <c r="C401" s="5">
        <v>66</v>
      </c>
      <c r="D401" s="6">
        <v>5.830388692579505</v>
      </c>
      <c r="E401" s="7"/>
      <c r="F401" s="8"/>
      <c r="G401" s="9"/>
      <c r="H401" s="9"/>
      <c r="I401" s="9"/>
      <c r="J401" s="9"/>
      <c r="K401" s="9"/>
      <c r="L401" s="9"/>
      <c r="M401" s="9"/>
      <c r="N401" s="9"/>
      <c r="O401" s="9"/>
      <c r="P401" s="10"/>
    </row>
    <row r="402" spans="1:16" ht="13.5" customHeight="1">
      <c r="A402" s="11" t="s">
        <v>3</v>
      </c>
      <c r="B402" s="12" t="s">
        <v>183</v>
      </c>
      <c r="C402" s="13">
        <v>326</v>
      </c>
      <c r="D402" s="14">
        <v>28.798586572438161</v>
      </c>
      <c r="E402" s="15"/>
      <c r="F402" s="16"/>
      <c r="G402" s="17"/>
      <c r="H402" s="17"/>
      <c r="I402" s="17"/>
      <c r="J402" s="17"/>
      <c r="K402" s="17"/>
      <c r="L402" s="17"/>
      <c r="M402" s="17"/>
      <c r="N402" s="17"/>
      <c r="O402" s="17"/>
      <c r="P402" s="18"/>
    </row>
    <row r="403" spans="1:16" ht="13.5" customHeight="1">
      <c r="A403" s="11" t="s">
        <v>5</v>
      </c>
      <c r="B403" s="12" t="s">
        <v>184</v>
      </c>
      <c r="C403" s="13">
        <v>173</v>
      </c>
      <c r="D403" s="14">
        <v>15.282685512367491</v>
      </c>
      <c r="E403" s="15"/>
      <c r="F403" s="16"/>
      <c r="G403" s="17"/>
      <c r="H403" s="17"/>
      <c r="I403" s="17"/>
      <c r="J403" s="17"/>
      <c r="K403" s="17"/>
      <c r="L403" s="17"/>
      <c r="M403" s="17"/>
      <c r="N403" s="17"/>
      <c r="O403" s="17"/>
      <c r="P403" s="18"/>
    </row>
    <row r="404" spans="1:16" ht="13.5" customHeight="1">
      <c r="A404" s="11" t="s">
        <v>7</v>
      </c>
      <c r="B404" s="12" t="s">
        <v>185</v>
      </c>
      <c r="C404" s="13">
        <v>106</v>
      </c>
      <c r="D404" s="14">
        <v>9.3639575971731439</v>
      </c>
      <c r="E404" s="15"/>
      <c r="F404" s="16"/>
      <c r="G404" s="17"/>
      <c r="H404" s="17"/>
      <c r="I404" s="17"/>
      <c r="J404" s="17"/>
      <c r="K404" s="17"/>
      <c r="L404" s="17"/>
      <c r="M404" s="17"/>
      <c r="N404" s="17"/>
      <c r="O404" s="17"/>
      <c r="P404" s="18"/>
    </row>
    <row r="405" spans="1:16" ht="13.5" customHeight="1">
      <c r="A405" s="11" t="s">
        <v>9</v>
      </c>
      <c r="B405" s="12" t="s">
        <v>186</v>
      </c>
      <c r="C405" s="13">
        <v>411</v>
      </c>
      <c r="D405" s="14">
        <v>36.307420494699649</v>
      </c>
      <c r="E405" s="15"/>
      <c r="F405" s="16"/>
      <c r="G405" s="17"/>
      <c r="H405" s="17"/>
      <c r="I405" s="17"/>
      <c r="J405" s="17"/>
      <c r="K405" s="17"/>
      <c r="L405" s="17"/>
      <c r="M405" s="17"/>
      <c r="N405" s="17"/>
      <c r="O405" s="17"/>
      <c r="P405" s="18"/>
    </row>
    <row r="406" spans="1:16" ht="13.5" customHeight="1">
      <c r="A406" s="19" t="s">
        <v>11</v>
      </c>
      <c r="B406" s="20" t="s">
        <v>12</v>
      </c>
      <c r="C406" s="21">
        <v>50</v>
      </c>
      <c r="D406" s="22">
        <v>4.4169611307420498</v>
      </c>
      <c r="E406" s="23"/>
      <c r="F406" s="24"/>
      <c r="G406" s="25"/>
      <c r="H406" s="25"/>
      <c r="I406" s="25"/>
      <c r="J406" s="25"/>
      <c r="K406" s="25"/>
      <c r="L406" s="25"/>
      <c r="M406" s="25"/>
      <c r="N406" s="25"/>
      <c r="O406" s="25"/>
      <c r="P406" s="26"/>
    </row>
    <row r="407" spans="1:16" ht="13.5" customHeight="1">
      <c r="B407" s="2" t="s">
        <v>13</v>
      </c>
      <c r="C407" s="27">
        <v>1132</v>
      </c>
      <c r="D407" s="28">
        <v>100</v>
      </c>
      <c r="F407" s="29">
        <v>0</v>
      </c>
      <c r="G407" s="46">
        <v>20</v>
      </c>
      <c r="H407" s="47"/>
      <c r="I407" s="46">
        <v>40</v>
      </c>
      <c r="J407" s="47"/>
      <c r="K407" s="46">
        <v>60</v>
      </c>
      <c r="L407" s="47"/>
      <c r="M407" s="46">
        <v>80</v>
      </c>
      <c r="N407" s="47"/>
      <c r="O407" s="48">
        <v>1</v>
      </c>
      <c r="P407" s="49"/>
    </row>
    <row r="409" spans="1:16" ht="13.5" customHeight="1">
      <c r="A409" s="1" t="s">
        <v>190</v>
      </c>
    </row>
    <row r="410" spans="1:16" ht="13.5" customHeight="1">
      <c r="A410" s="3" t="s">
        <v>1</v>
      </c>
      <c r="B410" s="4" t="s">
        <v>87</v>
      </c>
      <c r="C410" s="5">
        <v>117</v>
      </c>
      <c r="D410" s="6">
        <v>10.335689045936396</v>
      </c>
      <c r="E410" s="7"/>
      <c r="F410" s="8"/>
      <c r="G410" s="9"/>
      <c r="H410" s="9"/>
      <c r="I410" s="9"/>
      <c r="J410" s="9"/>
      <c r="K410" s="9"/>
      <c r="L410" s="9"/>
      <c r="M410" s="9"/>
      <c r="N410" s="9"/>
      <c r="O410" s="9"/>
      <c r="P410" s="10"/>
    </row>
    <row r="411" spans="1:16" ht="13.5" customHeight="1">
      <c r="A411" s="11" t="s">
        <v>3</v>
      </c>
      <c r="B411" s="12" t="s">
        <v>88</v>
      </c>
      <c r="C411" s="13">
        <v>282</v>
      </c>
      <c r="D411" s="14">
        <v>24.911660777385158</v>
      </c>
      <c r="E411" s="15"/>
      <c r="F411" s="16"/>
      <c r="G411" s="17"/>
      <c r="H411" s="17"/>
      <c r="I411" s="17"/>
      <c r="J411" s="17"/>
      <c r="K411" s="17"/>
      <c r="L411" s="17"/>
      <c r="M411" s="17"/>
      <c r="N411" s="17"/>
      <c r="O411" s="17"/>
      <c r="P411" s="18"/>
    </row>
    <row r="412" spans="1:16" ht="13.5" customHeight="1">
      <c r="A412" s="11" t="s">
        <v>5</v>
      </c>
      <c r="B412" s="12" t="s">
        <v>89</v>
      </c>
      <c r="C412" s="13">
        <v>621</v>
      </c>
      <c r="D412" s="14">
        <v>54.858657243816253</v>
      </c>
      <c r="E412" s="15"/>
      <c r="F412" s="16"/>
      <c r="G412" s="17"/>
      <c r="H412" s="17"/>
      <c r="I412" s="17"/>
      <c r="J412" s="17"/>
      <c r="K412" s="17"/>
      <c r="L412" s="17"/>
      <c r="M412" s="17"/>
      <c r="N412" s="17"/>
      <c r="O412" s="17"/>
      <c r="P412" s="18"/>
    </row>
    <row r="413" spans="1:16" ht="13.5" customHeight="1">
      <c r="A413" s="11" t="s">
        <v>7</v>
      </c>
      <c r="B413" s="12" t="s">
        <v>90</v>
      </c>
      <c r="C413" s="13">
        <v>58</v>
      </c>
      <c r="D413" s="14">
        <v>5.1236749116607774</v>
      </c>
      <c r="E413" s="15"/>
      <c r="F413" s="16"/>
      <c r="G413" s="17"/>
      <c r="H413" s="17"/>
      <c r="I413" s="17"/>
      <c r="J413" s="17"/>
      <c r="K413" s="17"/>
      <c r="L413" s="17"/>
      <c r="M413" s="17"/>
      <c r="N413" s="17"/>
      <c r="O413" s="17"/>
      <c r="P413" s="18"/>
    </row>
    <row r="414" spans="1:16" ht="13.5" customHeight="1">
      <c r="A414" s="11" t="s">
        <v>9</v>
      </c>
      <c r="B414" s="12" t="s">
        <v>91</v>
      </c>
      <c r="C414" s="13">
        <v>27</v>
      </c>
      <c r="D414" s="14">
        <v>2.3851590106007068</v>
      </c>
      <c r="E414" s="15"/>
      <c r="F414" s="16"/>
      <c r="G414" s="17"/>
      <c r="H414" s="17"/>
      <c r="I414" s="17"/>
      <c r="J414" s="17"/>
      <c r="K414" s="17"/>
      <c r="L414" s="17"/>
      <c r="M414" s="17"/>
      <c r="N414" s="17"/>
      <c r="O414" s="17"/>
      <c r="P414" s="18"/>
    </row>
    <row r="415" spans="1:16" ht="13.5" customHeight="1">
      <c r="A415" s="19" t="s">
        <v>11</v>
      </c>
      <c r="B415" s="20" t="s">
        <v>12</v>
      </c>
      <c r="C415" s="21">
        <v>27</v>
      </c>
      <c r="D415" s="22">
        <v>2.3851590106007068</v>
      </c>
      <c r="E415" s="23"/>
      <c r="F415" s="24"/>
      <c r="G415" s="25"/>
      <c r="H415" s="25"/>
      <c r="I415" s="25"/>
      <c r="J415" s="25"/>
      <c r="K415" s="25"/>
      <c r="L415" s="25"/>
      <c r="M415" s="25"/>
      <c r="N415" s="25"/>
      <c r="O415" s="25"/>
      <c r="P415" s="26"/>
    </row>
    <row r="416" spans="1:16" ht="13.5" customHeight="1">
      <c r="B416" s="2" t="s">
        <v>13</v>
      </c>
      <c r="C416" s="27">
        <v>1132</v>
      </c>
      <c r="D416" s="28">
        <v>100</v>
      </c>
      <c r="F416" s="29">
        <v>0</v>
      </c>
      <c r="G416" s="46">
        <v>20</v>
      </c>
      <c r="H416" s="47"/>
      <c r="I416" s="46">
        <v>40</v>
      </c>
      <c r="J416" s="47"/>
      <c r="K416" s="46">
        <v>60</v>
      </c>
      <c r="L416" s="47"/>
      <c r="M416" s="46">
        <v>80</v>
      </c>
      <c r="N416" s="47"/>
      <c r="O416" s="48">
        <v>1</v>
      </c>
      <c r="P416" s="49"/>
    </row>
    <row r="418" spans="1:16" ht="13.5" customHeight="1">
      <c r="A418" s="1" t="s">
        <v>191</v>
      </c>
    </row>
    <row r="419" spans="1:16" ht="13.5" customHeight="1">
      <c r="A419" s="3" t="s">
        <v>1</v>
      </c>
      <c r="B419" s="4" t="s">
        <v>87</v>
      </c>
      <c r="C419" s="5">
        <v>55</v>
      </c>
      <c r="D419" s="6">
        <v>4.8586572438162543</v>
      </c>
      <c r="E419" s="7"/>
      <c r="F419" s="8"/>
      <c r="G419" s="9"/>
      <c r="H419" s="9"/>
      <c r="I419" s="9"/>
      <c r="J419" s="9"/>
      <c r="K419" s="9"/>
      <c r="L419" s="9"/>
      <c r="M419" s="9"/>
      <c r="N419" s="9"/>
      <c r="O419" s="9"/>
      <c r="P419" s="10"/>
    </row>
    <row r="420" spans="1:16" ht="13.5" customHeight="1">
      <c r="A420" s="11" t="s">
        <v>3</v>
      </c>
      <c r="B420" s="12" t="s">
        <v>88</v>
      </c>
      <c r="C420" s="13">
        <v>126</v>
      </c>
      <c r="D420" s="14">
        <v>11.130742049469964</v>
      </c>
      <c r="E420" s="15"/>
      <c r="F420" s="16"/>
      <c r="G420" s="17"/>
      <c r="H420" s="17"/>
      <c r="I420" s="17"/>
      <c r="J420" s="17"/>
      <c r="K420" s="17"/>
      <c r="L420" s="17"/>
      <c r="M420" s="17"/>
      <c r="N420" s="17"/>
      <c r="O420" s="17"/>
      <c r="P420" s="18"/>
    </row>
    <row r="421" spans="1:16" ht="13.5" customHeight="1">
      <c r="A421" s="11" t="s">
        <v>5</v>
      </c>
      <c r="B421" s="12" t="s">
        <v>89</v>
      </c>
      <c r="C421" s="13">
        <v>302</v>
      </c>
      <c r="D421" s="14">
        <v>26.67844522968198</v>
      </c>
      <c r="E421" s="15"/>
      <c r="F421" s="16"/>
      <c r="G421" s="17"/>
      <c r="H421" s="17"/>
      <c r="I421" s="17"/>
      <c r="J421" s="17"/>
      <c r="K421" s="17"/>
      <c r="L421" s="17"/>
      <c r="M421" s="17"/>
      <c r="N421" s="17"/>
      <c r="O421" s="17"/>
      <c r="P421" s="18"/>
    </row>
    <row r="422" spans="1:16" ht="13.5" customHeight="1">
      <c r="A422" s="11" t="s">
        <v>7</v>
      </c>
      <c r="B422" s="12" t="s">
        <v>90</v>
      </c>
      <c r="C422" s="13">
        <v>155</v>
      </c>
      <c r="D422" s="14">
        <v>13.692579505300353</v>
      </c>
      <c r="E422" s="15"/>
      <c r="F422" s="16"/>
      <c r="G422" s="17"/>
      <c r="H422" s="17"/>
      <c r="I422" s="17"/>
      <c r="J422" s="17"/>
      <c r="K422" s="17"/>
      <c r="L422" s="17"/>
      <c r="M422" s="17"/>
      <c r="N422" s="17"/>
      <c r="O422" s="17"/>
      <c r="P422" s="18"/>
    </row>
    <row r="423" spans="1:16" ht="13.5" customHeight="1">
      <c r="A423" s="11" t="s">
        <v>9</v>
      </c>
      <c r="B423" s="12" t="s">
        <v>91</v>
      </c>
      <c r="C423" s="13">
        <v>99</v>
      </c>
      <c r="D423" s="14">
        <v>8.7455830388692579</v>
      </c>
      <c r="E423" s="15"/>
      <c r="F423" s="16"/>
      <c r="G423" s="17"/>
      <c r="H423" s="17"/>
      <c r="I423" s="17"/>
      <c r="J423" s="17"/>
      <c r="K423" s="17"/>
      <c r="L423" s="17"/>
      <c r="M423" s="17"/>
      <c r="N423" s="17"/>
      <c r="O423" s="17"/>
      <c r="P423" s="18"/>
    </row>
    <row r="424" spans="1:16" ht="13.5" customHeight="1">
      <c r="A424" s="11" t="s">
        <v>11</v>
      </c>
      <c r="B424" s="12" t="s">
        <v>192</v>
      </c>
      <c r="C424" s="13">
        <v>381</v>
      </c>
      <c r="D424" s="14">
        <v>33.657243816254415</v>
      </c>
      <c r="E424" s="15"/>
      <c r="F424" s="16"/>
      <c r="G424" s="17"/>
      <c r="H424" s="17"/>
      <c r="I424" s="17"/>
      <c r="J424" s="17"/>
      <c r="K424" s="17"/>
      <c r="L424" s="17"/>
      <c r="M424" s="17"/>
      <c r="N424" s="17"/>
      <c r="O424" s="17"/>
      <c r="P424" s="18"/>
    </row>
    <row r="425" spans="1:16" ht="13.5" customHeight="1">
      <c r="A425" s="19" t="s">
        <v>31</v>
      </c>
      <c r="B425" s="20" t="s">
        <v>12</v>
      </c>
      <c r="C425" s="21">
        <v>14</v>
      </c>
      <c r="D425" s="22">
        <v>1.2367491166077738</v>
      </c>
      <c r="E425" s="23"/>
      <c r="F425" s="24"/>
      <c r="G425" s="25"/>
      <c r="H425" s="25"/>
      <c r="I425" s="25"/>
      <c r="J425" s="25"/>
      <c r="K425" s="25"/>
      <c r="L425" s="25"/>
      <c r="M425" s="25"/>
      <c r="N425" s="25"/>
      <c r="O425" s="25"/>
      <c r="P425" s="26"/>
    </row>
    <row r="426" spans="1:16" ht="13.5" customHeight="1">
      <c r="B426" s="2" t="s">
        <v>13</v>
      </c>
      <c r="C426" s="27">
        <v>1132</v>
      </c>
      <c r="D426" s="28">
        <v>100</v>
      </c>
      <c r="F426" s="29">
        <v>0</v>
      </c>
      <c r="G426" s="46">
        <v>20</v>
      </c>
      <c r="H426" s="47"/>
      <c r="I426" s="46">
        <v>40</v>
      </c>
      <c r="J426" s="47"/>
      <c r="K426" s="46">
        <v>60</v>
      </c>
      <c r="L426" s="47"/>
      <c r="M426" s="46">
        <v>80</v>
      </c>
      <c r="N426" s="47"/>
      <c r="O426" s="48">
        <v>1</v>
      </c>
      <c r="P426" s="49"/>
    </row>
    <row r="428" spans="1:16" ht="13.5" customHeight="1">
      <c r="A428" s="1" t="s">
        <v>193</v>
      </c>
    </row>
    <row r="429" spans="1:16" ht="13.5" customHeight="1">
      <c r="A429" s="3" t="s">
        <v>1</v>
      </c>
      <c r="B429" s="4" t="s">
        <v>87</v>
      </c>
      <c r="C429" s="5">
        <v>68</v>
      </c>
      <c r="D429" s="6">
        <v>6.0070671378091873</v>
      </c>
      <c r="E429" s="7"/>
      <c r="F429" s="8"/>
      <c r="G429" s="9"/>
      <c r="H429" s="9"/>
      <c r="I429" s="9"/>
      <c r="J429" s="9"/>
      <c r="K429" s="9"/>
      <c r="L429" s="9"/>
      <c r="M429" s="9"/>
      <c r="N429" s="9"/>
      <c r="O429" s="9"/>
      <c r="P429" s="10"/>
    </row>
    <row r="430" spans="1:16" ht="13.5" customHeight="1">
      <c r="A430" s="11" t="s">
        <v>3</v>
      </c>
      <c r="B430" s="12" t="s">
        <v>88</v>
      </c>
      <c r="C430" s="13">
        <v>212</v>
      </c>
      <c r="D430" s="14">
        <v>18.727915194346288</v>
      </c>
      <c r="E430" s="15"/>
      <c r="F430" s="16"/>
      <c r="G430" s="17"/>
      <c r="H430" s="17"/>
      <c r="I430" s="17"/>
      <c r="J430" s="17"/>
      <c r="K430" s="17"/>
      <c r="L430" s="17"/>
      <c r="M430" s="17"/>
      <c r="N430" s="17"/>
      <c r="O430" s="17"/>
      <c r="P430" s="18"/>
    </row>
    <row r="431" spans="1:16" ht="13.5" customHeight="1">
      <c r="A431" s="11" t="s">
        <v>5</v>
      </c>
      <c r="B431" s="12" t="s">
        <v>89</v>
      </c>
      <c r="C431" s="13">
        <v>598</v>
      </c>
      <c r="D431" s="14">
        <v>52.82685512367491</v>
      </c>
      <c r="E431" s="15"/>
      <c r="F431" s="16"/>
      <c r="G431" s="17"/>
      <c r="H431" s="17"/>
      <c r="I431" s="17"/>
      <c r="J431" s="17"/>
      <c r="K431" s="17"/>
      <c r="L431" s="17"/>
      <c r="M431" s="17"/>
      <c r="N431" s="17"/>
      <c r="O431" s="17"/>
      <c r="P431" s="18"/>
    </row>
    <row r="432" spans="1:16" ht="13.5" customHeight="1">
      <c r="A432" s="11" t="s">
        <v>7</v>
      </c>
      <c r="B432" s="12" t="s">
        <v>90</v>
      </c>
      <c r="C432" s="13">
        <v>154</v>
      </c>
      <c r="D432" s="14">
        <v>13.604240282685511</v>
      </c>
      <c r="E432" s="15"/>
      <c r="F432" s="16"/>
      <c r="G432" s="17"/>
      <c r="H432" s="17"/>
      <c r="I432" s="17"/>
      <c r="J432" s="17"/>
      <c r="K432" s="17"/>
      <c r="L432" s="17"/>
      <c r="M432" s="17"/>
      <c r="N432" s="17"/>
      <c r="O432" s="17"/>
      <c r="P432" s="18"/>
    </row>
    <row r="433" spans="1:16" ht="13.5" customHeight="1">
      <c r="A433" s="11" t="s">
        <v>9</v>
      </c>
      <c r="B433" s="12" t="s">
        <v>91</v>
      </c>
      <c r="C433" s="13">
        <v>64</v>
      </c>
      <c r="D433" s="14">
        <v>5.6537102473498235</v>
      </c>
      <c r="E433" s="15"/>
      <c r="F433" s="16"/>
      <c r="G433" s="17"/>
      <c r="H433" s="17"/>
      <c r="I433" s="17"/>
      <c r="J433" s="17"/>
      <c r="K433" s="17"/>
      <c r="L433" s="17"/>
      <c r="M433" s="17"/>
      <c r="N433" s="17"/>
      <c r="O433" s="17"/>
      <c r="P433" s="18"/>
    </row>
    <row r="434" spans="1:16" ht="13.5" customHeight="1">
      <c r="A434" s="19" t="s">
        <v>11</v>
      </c>
      <c r="B434" s="20" t="s">
        <v>12</v>
      </c>
      <c r="C434" s="21">
        <v>36</v>
      </c>
      <c r="D434" s="22">
        <v>3.1802120141342751</v>
      </c>
      <c r="E434" s="23"/>
      <c r="F434" s="24"/>
      <c r="G434" s="25"/>
      <c r="H434" s="25"/>
      <c r="I434" s="25"/>
      <c r="J434" s="25"/>
      <c r="K434" s="25"/>
      <c r="L434" s="25"/>
      <c r="M434" s="25"/>
      <c r="N434" s="25"/>
      <c r="O434" s="25"/>
      <c r="P434" s="26"/>
    </row>
    <row r="435" spans="1:16" ht="13.5" customHeight="1">
      <c r="B435" s="2" t="s">
        <v>13</v>
      </c>
      <c r="C435" s="27">
        <v>1132</v>
      </c>
      <c r="D435" s="28">
        <v>100</v>
      </c>
      <c r="F435" s="29">
        <v>0</v>
      </c>
      <c r="G435" s="46">
        <v>20</v>
      </c>
      <c r="H435" s="47"/>
      <c r="I435" s="46">
        <v>40</v>
      </c>
      <c r="J435" s="47"/>
      <c r="K435" s="46">
        <v>60</v>
      </c>
      <c r="L435" s="47"/>
      <c r="M435" s="46">
        <v>80</v>
      </c>
      <c r="N435" s="47"/>
      <c r="O435" s="48">
        <v>1</v>
      </c>
      <c r="P435" s="49"/>
    </row>
    <row r="437" spans="1:16" ht="13.5" customHeight="1">
      <c r="A437" s="1" t="s">
        <v>194</v>
      </c>
    </row>
    <row r="438" spans="1:16" ht="13.5" customHeight="1">
      <c r="A438" s="3" t="s">
        <v>1</v>
      </c>
      <c r="B438" s="4" t="s">
        <v>195</v>
      </c>
      <c r="C438" s="5">
        <v>157</v>
      </c>
      <c r="D438" s="6">
        <v>13.869257950530034</v>
      </c>
      <c r="E438" s="7"/>
      <c r="F438" s="8"/>
      <c r="G438" s="9"/>
      <c r="H438" s="9"/>
      <c r="I438" s="9"/>
      <c r="J438" s="9"/>
      <c r="K438" s="9"/>
      <c r="L438" s="9"/>
      <c r="M438" s="9"/>
      <c r="N438" s="9"/>
      <c r="O438" s="9"/>
      <c r="P438" s="10"/>
    </row>
    <row r="439" spans="1:16" ht="13.5" customHeight="1">
      <c r="A439" s="11" t="s">
        <v>3</v>
      </c>
      <c r="B439" s="12" t="s">
        <v>196</v>
      </c>
      <c r="C439" s="13">
        <v>418</v>
      </c>
      <c r="D439" s="14">
        <v>36.925795053003533</v>
      </c>
      <c r="E439" s="15"/>
      <c r="F439" s="16"/>
      <c r="G439" s="17"/>
      <c r="H439" s="17"/>
      <c r="I439" s="17"/>
      <c r="J439" s="17"/>
      <c r="K439" s="17"/>
      <c r="L439" s="17"/>
      <c r="M439" s="17"/>
      <c r="N439" s="17"/>
      <c r="O439" s="17"/>
      <c r="P439" s="18"/>
    </row>
    <row r="440" spans="1:16" ht="13.5" customHeight="1">
      <c r="A440" s="11" t="s">
        <v>5</v>
      </c>
      <c r="B440" s="12" t="s">
        <v>197</v>
      </c>
      <c r="C440" s="13">
        <v>74</v>
      </c>
      <c r="D440" s="14">
        <v>6.5371024734982335</v>
      </c>
      <c r="E440" s="15"/>
      <c r="F440" s="16"/>
      <c r="G440" s="17"/>
      <c r="H440" s="17"/>
      <c r="I440" s="17"/>
      <c r="J440" s="17"/>
      <c r="K440" s="17"/>
      <c r="L440" s="17"/>
      <c r="M440" s="17"/>
      <c r="N440" s="17"/>
      <c r="O440" s="17"/>
      <c r="P440" s="18"/>
    </row>
    <row r="441" spans="1:16" ht="13.5" customHeight="1">
      <c r="A441" s="11" t="s">
        <v>7</v>
      </c>
      <c r="B441" s="12" t="s">
        <v>198</v>
      </c>
      <c r="C441" s="13">
        <v>40</v>
      </c>
      <c r="D441" s="14">
        <v>3.5335689045936398</v>
      </c>
      <c r="E441" s="15"/>
      <c r="F441" s="16"/>
      <c r="G441" s="17"/>
      <c r="H441" s="17"/>
      <c r="I441" s="17"/>
      <c r="J441" s="17"/>
      <c r="K441" s="17"/>
      <c r="L441" s="17"/>
      <c r="M441" s="17"/>
      <c r="N441" s="17"/>
      <c r="O441" s="17"/>
      <c r="P441" s="18"/>
    </row>
    <row r="442" spans="1:16" ht="13.5" customHeight="1">
      <c r="A442" s="11" t="s">
        <v>9</v>
      </c>
      <c r="B442" s="12" t="s">
        <v>186</v>
      </c>
      <c r="C442" s="13">
        <v>423</v>
      </c>
      <c r="D442" s="14">
        <v>37.367491166077741</v>
      </c>
      <c r="E442" s="15"/>
      <c r="F442" s="16"/>
      <c r="G442" s="17"/>
      <c r="H442" s="17"/>
      <c r="I442" s="17"/>
      <c r="J442" s="17"/>
      <c r="K442" s="17"/>
      <c r="L442" s="17"/>
      <c r="M442" s="17"/>
      <c r="N442" s="17"/>
      <c r="O442" s="17"/>
      <c r="P442" s="18"/>
    </row>
    <row r="443" spans="1:16" ht="13.5" customHeight="1">
      <c r="A443" s="19" t="s">
        <v>11</v>
      </c>
      <c r="B443" s="20" t="s">
        <v>12</v>
      </c>
      <c r="C443" s="21">
        <v>20</v>
      </c>
      <c r="D443" s="22">
        <v>1.7667844522968199</v>
      </c>
      <c r="E443" s="23"/>
      <c r="F443" s="24"/>
      <c r="G443" s="25"/>
      <c r="H443" s="25"/>
      <c r="I443" s="25"/>
      <c r="J443" s="25"/>
      <c r="K443" s="25"/>
      <c r="L443" s="25"/>
      <c r="M443" s="25"/>
      <c r="N443" s="25"/>
      <c r="O443" s="25"/>
      <c r="P443" s="26"/>
    </row>
    <row r="444" spans="1:16" ht="13.5" customHeight="1">
      <c r="B444" s="2" t="s">
        <v>13</v>
      </c>
      <c r="C444" s="27">
        <v>1132</v>
      </c>
      <c r="D444" s="28">
        <v>100</v>
      </c>
      <c r="F444" s="29">
        <v>0</v>
      </c>
      <c r="G444" s="46">
        <v>20</v>
      </c>
      <c r="H444" s="47"/>
      <c r="I444" s="46">
        <v>40</v>
      </c>
      <c r="J444" s="47"/>
      <c r="K444" s="46">
        <v>60</v>
      </c>
      <c r="L444" s="47"/>
      <c r="M444" s="46">
        <v>80</v>
      </c>
      <c r="N444" s="47"/>
      <c r="O444" s="48">
        <v>1</v>
      </c>
      <c r="P444" s="49"/>
    </row>
    <row r="446" spans="1:16" ht="13.5" customHeight="1">
      <c r="A446" s="31" t="s">
        <v>199</v>
      </c>
    </row>
    <row r="447" spans="1:16" ht="13.5" customHeight="1">
      <c r="A447" s="3" t="s">
        <v>1</v>
      </c>
      <c r="B447" s="4" t="s">
        <v>200</v>
      </c>
      <c r="C447" s="5">
        <v>239</v>
      </c>
      <c r="D447" s="6">
        <v>34.687953555878082</v>
      </c>
      <c r="E447" s="7"/>
      <c r="F447" s="8"/>
      <c r="G447" s="9"/>
      <c r="H447" s="9"/>
      <c r="I447" s="9"/>
      <c r="J447" s="9"/>
      <c r="K447" s="9"/>
      <c r="L447" s="9"/>
      <c r="M447" s="9"/>
      <c r="N447" s="9"/>
      <c r="O447" s="9"/>
      <c r="P447" s="10"/>
    </row>
    <row r="448" spans="1:16" ht="13.5" customHeight="1">
      <c r="A448" s="11" t="s">
        <v>3</v>
      </c>
      <c r="B448" s="12" t="s">
        <v>201</v>
      </c>
      <c r="C448" s="13">
        <v>290</v>
      </c>
      <c r="D448" s="14">
        <v>42.089985486211901</v>
      </c>
      <c r="E448" s="15"/>
      <c r="F448" s="16"/>
      <c r="G448" s="17"/>
      <c r="H448" s="17"/>
      <c r="I448" s="17"/>
      <c r="J448" s="17"/>
      <c r="K448" s="17"/>
      <c r="L448" s="17"/>
      <c r="M448" s="17"/>
      <c r="N448" s="17"/>
      <c r="O448" s="17"/>
      <c r="P448" s="18"/>
    </row>
    <row r="449" spans="1:16" ht="13.5" customHeight="1">
      <c r="A449" s="11" t="s">
        <v>5</v>
      </c>
      <c r="B449" s="12" t="s">
        <v>202</v>
      </c>
      <c r="C449" s="13">
        <v>381</v>
      </c>
      <c r="D449" s="14">
        <v>55.297532656023222</v>
      </c>
      <c r="E449" s="15"/>
      <c r="F449" s="16"/>
      <c r="G449" s="17"/>
      <c r="H449" s="17"/>
      <c r="I449" s="17"/>
      <c r="J449" s="17"/>
      <c r="K449" s="17"/>
      <c r="L449" s="17"/>
      <c r="M449" s="17"/>
      <c r="N449" s="17"/>
      <c r="O449" s="17"/>
      <c r="P449" s="18"/>
    </row>
    <row r="450" spans="1:16" ht="13.5" customHeight="1">
      <c r="A450" s="11" t="s">
        <v>7</v>
      </c>
      <c r="B450" s="12" t="s">
        <v>203</v>
      </c>
      <c r="C450" s="13">
        <v>109</v>
      </c>
      <c r="D450" s="14">
        <v>15.820029027576195</v>
      </c>
      <c r="E450" s="15"/>
      <c r="F450" s="16"/>
      <c r="G450" s="17"/>
      <c r="H450" s="17"/>
      <c r="I450" s="17"/>
      <c r="J450" s="17"/>
      <c r="K450" s="17"/>
      <c r="L450" s="17"/>
      <c r="M450" s="17"/>
      <c r="N450" s="17"/>
      <c r="O450" s="17"/>
      <c r="P450" s="18"/>
    </row>
    <row r="451" spans="1:16" ht="13.5" customHeight="1">
      <c r="A451" s="11" t="s">
        <v>9</v>
      </c>
      <c r="B451" s="12" t="s">
        <v>204</v>
      </c>
      <c r="C451" s="13">
        <v>4</v>
      </c>
      <c r="D451" s="14">
        <v>0.58055152394775034</v>
      </c>
      <c r="E451" s="15"/>
      <c r="F451" s="16"/>
      <c r="G451" s="17"/>
      <c r="H451" s="17"/>
      <c r="I451" s="17"/>
      <c r="J451" s="17"/>
      <c r="K451" s="17"/>
      <c r="L451" s="17"/>
      <c r="M451" s="17"/>
      <c r="N451" s="17"/>
      <c r="O451" s="17"/>
      <c r="P451" s="18"/>
    </row>
    <row r="452" spans="1:16" ht="13.5" customHeight="1">
      <c r="A452" s="11" t="s">
        <v>11</v>
      </c>
      <c r="B452" s="12" t="s">
        <v>205</v>
      </c>
      <c r="C452" s="13">
        <v>98</v>
      </c>
      <c r="D452" s="14">
        <v>14.223512336719885</v>
      </c>
      <c r="E452" s="15"/>
      <c r="F452" s="16"/>
      <c r="G452" s="17"/>
      <c r="H452" s="17"/>
      <c r="I452" s="17"/>
      <c r="J452" s="17"/>
      <c r="K452" s="17"/>
      <c r="L452" s="17"/>
      <c r="M452" s="17"/>
      <c r="N452" s="17"/>
      <c r="O452" s="17"/>
      <c r="P452" s="18"/>
    </row>
    <row r="453" spans="1:16" ht="13.5" customHeight="1">
      <c r="A453" s="11" t="s">
        <v>31</v>
      </c>
      <c r="B453" s="12" t="s">
        <v>46</v>
      </c>
      <c r="C453" s="13">
        <v>48</v>
      </c>
      <c r="D453" s="14">
        <v>6.966618287373004</v>
      </c>
      <c r="E453" s="15"/>
      <c r="F453" s="16"/>
      <c r="G453" s="17"/>
      <c r="H453" s="17"/>
      <c r="I453" s="17"/>
      <c r="J453" s="17"/>
      <c r="K453" s="17"/>
      <c r="L453" s="17"/>
      <c r="M453" s="17"/>
      <c r="N453" s="17"/>
      <c r="O453" s="17"/>
      <c r="P453" s="18"/>
    </row>
    <row r="454" spans="1:16" ht="13.5" customHeight="1">
      <c r="A454" s="19" t="s">
        <v>33</v>
      </c>
      <c r="B454" s="20" t="s">
        <v>12</v>
      </c>
      <c r="C454" s="21">
        <v>17</v>
      </c>
      <c r="D454" s="22">
        <v>2.467343976777939</v>
      </c>
      <c r="E454" s="23"/>
      <c r="F454" s="24"/>
      <c r="G454" s="25"/>
      <c r="H454" s="25"/>
      <c r="I454" s="25"/>
      <c r="J454" s="25"/>
      <c r="K454" s="25"/>
      <c r="L454" s="25"/>
      <c r="M454" s="25"/>
      <c r="N454" s="25"/>
      <c r="O454" s="25"/>
      <c r="P454" s="26"/>
    </row>
    <row r="455" spans="1:16" ht="13.5" customHeight="1">
      <c r="B455" s="2" t="s">
        <v>13</v>
      </c>
      <c r="C455" s="27">
        <v>1186</v>
      </c>
      <c r="D455" s="28">
        <v>172.13352685050799</v>
      </c>
      <c r="F455" s="29">
        <v>0</v>
      </c>
      <c r="G455" s="46">
        <v>20</v>
      </c>
      <c r="H455" s="47"/>
      <c r="I455" s="46">
        <v>40</v>
      </c>
      <c r="J455" s="47"/>
      <c r="K455" s="46">
        <v>60</v>
      </c>
      <c r="L455" s="47"/>
      <c r="M455" s="46">
        <v>80</v>
      </c>
      <c r="N455" s="47"/>
      <c r="O455" s="48">
        <v>1</v>
      </c>
      <c r="P455" s="49"/>
    </row>
    <row r="456" spans="1:16" ht="13.5" customHeight="1">
      <c r="B456" s="2" t="s">
        <v>48</v>
      </c>
      <c r="C456" s="27">
        <v>689</v>
      </c>
      <c r="D456" s="28">
        <v>100</v>
      </c>
    </row>
    <row r="458" spans="1:16" ht="13.5" customHeight="1">
      <c r="A458" s="1" t="s">
        <v>206</v>
      </c>
    </row>
    <row r="459" spans="1:16" ht="13.5" customHeight="1">
      <c r="A459" s="3" t="s">
        <v>1</v>
      </c>
      <c r="B459" s="4" t="s">
        <v>207</v>
      </c>
      <c r="C459" s="5">
        <v>363</v>
      </c>
      <c r="D459" s="6">
        <v>32.06713780918728</v>
      </c>
      <c r="E459" s="7"/>
      <c r="F459" s="8"/>
      <c r="G459" s="9"/>
      <c r="H459" s="9"/>
      <c r="I459" s="9"/>
      <c r="J459" s="9"/>
      <c r="K459" s="9"/>
      <c r="L459" s="9"/>
      <c r="M459" s="9"/>
      <c r="N459" s="9"/>
      <c r="O459" s="9"/>
      <c r="P459" s="10"/>
    </row>
    <row r="460" spans="1:16" ht="13.5" customHeight="1">
      <c r="A460" s="11" t="s">
        <v>3</v>
      </c>
      <c r="B460" s="12" t="s">
        <v>208</v>
      </c>
      <c r="C460" s="13">
        <v>410</v>
      </c>
      <c r="D460" s="14">
        <v>36.219081272084807</v>
      </c>
      <c r="E460" s="15"/>
      <c r="F460" s="16"/>
      <c r="G460" s="17"/>
      <c r="H460" s="17"/>
      <c r="I460" s="17"/>
      <c r="J460" s="17"/>
      <c r="K460" s="17"/>
      <c r="L460" s="17"/>
      <c r="M460" s="17"/>
      <c r="N460" s="17"/>
      <c r="O460" s="17"/>
      <c r="P460" s="18"/>
    </row>
    <row r="461" spans="1:16" ht="13.5" customHeight="1">
      <c r="A461" s="11" t="s">
        <v>5</v>
      </c>
      <c r="B461" s="12" t="s">
        <v>209</v>
      </c>
      <c r="C461" s="13">
        <v>425</v>
      </c>
      <c r="D461" s="14">
        <v>37.544169611307424</v>
      </c>
      <c r="E461" s="15"/>
      <c r="F461" s="16"/>
      <c r="G461" s="17"/>
      <c r="H461" s="17"/>
      <c r="I461" s="17"/>
      <c r="J461" s="17"/>
      <c r="K461" s="17"/>
      <c r="L461" s="17"/>
      <c r="M461" s="17"/>
      <c r="N461" s="17"/>
      <c r="O461" s="17"/>
      <c r="P461" s="18"/>
    </row>
    <row r="462" spans="1:16" ht="13.5" customHeight="1">
      <c r="A462" s="11" t="s">
        <v>7</v>
      </c>
      <c r="B462" s="12" t="s">
        <v>210</v>
      </c>
      <c r="C462" s="13">
        <v>115</v>
      </c>
      <c r="D462" s="14">
        <v>10.159010600706713</v>
      </c>
      <c r="E462" s="15"/>
      <c r="F462" s="16"/>
      <c r="G462" s="17"/>
      <c r="H462" s="17"/>
      <c r="I462" s="17"/>
      <c r="J462" s="17"/>
      <c r="K462" s="17"/>
      <c r="L462" s="17"/>
      <c r="M462" s="17"/>
      <c r="N462" s="17"/>
      <c r="O462" s="17"/>
      <c r="P462" s="18"/>
    </row>
    <row r="463" spans="1:16" ht="13.5" customHeight="1">
      <c r="A463" s="11" t="s">
        <v>9</v>
      </c>
      <c r="B463" s="12" t="s">
        <v>211</v>
      </c>
      <c r="C463" s="13">
        <v>113</v>
      </c>
      <c r="D463" s="14">
        <v>9.9823321554770317</v>
      </c>
      <c r="E463" s="15"/>
      <c r="F463" s="16"/>
      <c r="G463" s="17"/>
      <c r="H463" s="17"/>
      <c r="I463" s="17"/>
      <c r="J463" s="17"/>
      <c r="K463" s="17"/>
      <c r="L463" s="17"/>
      <c r="M463" s="17"/>
      <c r="N463" s="17"/>
      <c r="O463" s="17"/>
      <c r="P463" s="18"/>
    </row>
    <row r="464" spans="1:16" ht="13.5" customHeight="1">
      <c r="A464" s="11" t="s">
        <v>11</v>
      </c>
      <c r="B464" s="12" t="s">
        <v>212</v>
      </c>
      <c r="C464" s="13">
        <v>150</v>
      </c>
      <c r="D464" s="14">
        <v>13.250883392226148</v>
      </c>
      <c r="E464" s="15"/>
      <c r="F464" s="16"/>
      <c r="G464" s="17"/>
      <c r="H464" s="17"/>
      <c r="I464" s="17"/>
      <c r="J464" s="17"/>
      <c r="K464" s="17"/>
      <c r="L464" s="17"/>
      <c r="M464" s="17"/>
      <c r="N464" s="17"/>
      <c r="O464" s="17"/>
      <c r="P464" s="18"/>
    </row>
    <row r="465" spans="1:16" ht="13.5" customHeight="1">
      <c r="A465" s="11" t="s">
        <v>31</v>
      </c>
      <c r="B465" s="12" t="s">
        <v>46</v>
      </c>
      <c r="C465" s="13">
        <v>93</v>
      </c>
      <c r="D465" s="14">
        <v>8.2155477031802118</v>
      </c>
      <c r="E465" s="15"/>
      <c r="F465" s="16"/>
      <c r="G465" s="17"/>
      <c r="H465" s="17"/>
      <c r="I465" s="17"/>
      <c r="J465" s="17"/>
      <c r="K465" s="17"/>
      <c r="L465" s="17"/>
      <c r="M465" s="17"/>
      <c r="N465" s="17"/>
      <c r="O465" s="17"/>
      <c r="P465" s="18"/>
    </row>
    <row r="466" spans="1:16" ht="13.5" customHeight="1">
      <c r="A466" s="19" t="s">
        <v>33</v>
      </c>
      <c r="B466" s="20" t="s">
        <v>12</v>
      </c>
      <c r="C466" s="21">
        <v>97</v>
      </c>
      <c r="D466" s="22">
        <v>8.5689045936395765</v>
      </c>
      <c r="E466" s="23"/>
      <c r="F466" s="24"/>
      <c r="G466" s="25"/>
      <c r="H466" s="25"/>
      <c r="I466" s="25"/>
      <c r="J466" s="25"/>
      <c r="K466" s="25"/>
      <c r="L466" s="25"/>
      <c r="M466" s="25"/>
      <c r="N466" s="25"/>
      <c r="O466" s="25"/>
      <c r="P466" s="26"/>
    </row>
    <row r="467" spans="1:16" ht="13.5" customHeight="1">
      <c r="B467" s="2" t="s">
        <v>13</v>
      </c>
      <c r="C467" s="27">
        <v>1766</v>
      </c>
      <c r="D467" s="28">
        <v>156.00706713780917</v>
      </c>
      <c r="F467" s="29">
        <v>0</v>
      </c>
      <c r="G467" s="46">
        <v>20</v>
      </c>
      <c r="H467" s="47"/>
      <c r="I467" s="46">
        <v>40</v>
      </c>
      <c r="J467" s="47"/>
      <c r="K467" s="46">
        <v>60</v>
      </c>
      <c r="L467" s="47"/>
      <c r="M467" s="46">
        <v>80</v>
      </c>
      <c r="N467" s="47"/>
      <c r="O467" s="48">
        <v>1</v>
      </c>
      <c r="P467" s="49"/>
    </row>
    <row r="468" spans="1:16" ht="13.5" customHeight="1">
      <c r="B468" s="2" t="s">
        <v>48</v>
      </c>
      <c r="C468" s="27">
        <v>1132</v>
      </c>
      <c r="D468" s="28">
        <v>100</v>
      </c>
    </row>
    <row r="470" spans="1:16" ht="27" customHeight="1">
      <c r="A470" s="45" t="s">
        <v>213</v>
      </c>
      <c r="B470" s="45"/>
      <c r="C470" s="45"/>
      <c r="D470" s="45"/>
      <c r="E470" s="45"/>
      <c r="F470" s="45"/>
      <c r="G470" s="45"/>
      <c r="H470" s="45"/>
      <c r="I470" s="45"/>
      <c r="J470" s="45"/>
      <c r="K470" s="45"/>
      <c r="L470" s="45"/>
      <c r="M470" s="45"/>
      <c r="N470" s="45"/>
      <c r="O470" s="45"/>
    </row>
    <row r="471" spans="1:16" ht="13.5" customHeight="1">
      <c r="A471" s="3" t="s">
        <v>1</v>
      </c>
      <c r="B471" s="4" t="s">
        <v>214</v>
      </c>
      <c r="C471" s="5">
        <v>577</v>
      </c>
      <c r="D471" s="6">
        <v>50.971731448763244</v>
      </c>
      <c r="E471" s="7"/>
      <c r="F471" s="8"/>
      <c r="G471" s="9"/>
      <c r="H471" s="9"/>
      <c r="I471" s="9"/>
      <c r="J471" s="9"/>
      <c r="K471" s="9"/>
      <c r="L471" s="9"/>
      <c r="M471" s="9"/>
      <c r="N471" s="9"/>
      <c r="O471" s="9"/>
      <c r="P471" s="10"/>
    </row>
    <row r="472" spans="1:16" ht="13.5" customHeight="1">
      <c r="A472" s="11" t="s">
        <v>3</v>
      </c>
      <c r="B472" s="12" t="s">
        <v>215</v>
      </c>
      <c r="C472" s="13">
        <v>328</v>
      </c>
      <c r="D472" s="14">
        <v>28.975265017667844</v>
      </c>
      <c r="E472" s="15"/>
      <c r="F472" s="16"/>
      <c r="G472" s="17"/>
      <c r="H472" s="17"/>
      <c r="I472" s="17"/>
      <c r="J472" s="17"/>
      <c r="K472" s="17"/>
      <c r="L472" s="17"/>
      <c r="M472" s="17"/>
      <c r="N472" s="17"/>
      <c r="O472" s="17"/>
      <c r="P472" s="18"/>
    </row>
    <row r="473" spans="1:16" ht="13.5" customHeight="1">
      <c r="A473" s="11" t="s">
        <v>5</v>
      </c>
      <c r="B473" s="12" t="s">
        <v>216</v>
      </c>
      <c r="C473" s="13">
        <v>132</v>
      </c>
      <c r="D473" s="14">
        <v>11.66077738515901</v>
      </c>
      <c r="E473" s="15"/>
      <c r="F473" s="16"/>
      <c r="G473" s="17"/>
      <c r="H473" s="17"/>
      <c r="I473" s="17"/>
      <c r="J473" s="17"/>
      <c r="K473" s="17"/>
      <c r="L473" s="17"/>
      <c r="M473" s="17"/>
      <c r="N473" s="17"/>
      <c r="O473" s="17"/>
      <c r="P473" s="18"/>
    </row>
    <row r="474" spans="1:16" ht="13.5" customHeight="1">
      <c r="A474" s="11" t="s">
        <v>7</v>
      </c>
      <c r="B474" s="12" t="s">
        <v>46</v>
      </c>
      <c r="C474" s="13">
        <v>63</v>
      </c>
      <c r="D474" s="14">
        <v>5.5653710247349819</v>
      </c>
      <c r="E474" s="15"/>
      <c r="F474" s="16"/>
      <c r="G474" s="17"/>
      <c r="H474" s="17"/>
      <c r="I474" s="17"/>
      <c r="J474" s="17"/>
      <c r="K474" s="17"/>
      <c r="L474" s="17"/>
      <c r="M474" s="17"/>
      <c r="N474" s="17"/>
      <c r="O474" s="17"/>
      <c r="P474" s="18"/>
    </row>
    <row r="475" spans="1:16" ht="13.5" customHeight="1">
      <c r="A475" s="19" t="s">
        <v>9</v>
      </c>
      <c r="B475" s="20" t="s">
        <v>12</v>
      </c>
      <c r="C475" s="21">
        <v>32</v>
      </c>
      <c r="D475" s="22">
        <v>2.8268551236749118</v>
      </c>
      <c r="E475" s="23"/>
      <c r="F475" s="24"/>
      <c r="G475" s="25"/>
      <c r="H475" s="25"/>
      <c r="I475" s="25"/>
      <c r="J475" s="25"/>
      <c r="K475" s="25"/>
      <c r="L475" s="25"/>
      <c r="M475" s="25"/>
      <c r="N475" s="25"/>
      <c r="O475" s="25"/>
      <c r="P475" s="26"/>
    </row>
    <row r="476" spans="1:16" ht="13.5" customHeight="1">
      <c r="B476" s="2" t="s">
        <v>13</v>
      </c>
      <c r="C476" s="27">
        <v>1132</v>
      </c>
      <c r="D476" s="28">
        <v>100</v>
      </c>
      <c r="F476" s="29">
        <v>0</v>
      </c>
      <c r="G476" s="46">
        <v>20</v>
      </c>
      <c r="H476" s="47"/>
      <c r="I476" s="46">
        <v>40</v>
      </c>
      <c r="J476" s="47"/>
      <c r="K476" s="46">
        <v>60</v>
      </c>
      <c r="L476" s="47"/>
      <c r="M476" s="46">
        <v>80</v>
      </c>
      <c r="N476" s="47"/>
      <c r="O476" s="48">
        <v>1</v>
      </c>
      <c r="P476" s="49"/>
    </row>
    <row r="478" spans="1:16" ht="13.5" customHeight="1">
      <c r="A478" s="1" t="s">
        <v>217</v>
      </c>
    </row>
    <row r="479" spans="1:16" ht="13.5" customHeight="1">
      <c r="A479" s="3" t="s">
        <v>1</v>
      </c>
      <c r="B479" s="4" t="s">
        <v>218</v>
      </c>
      <c r="C479" s="5">
        <v>90</v>
      </c>
      <c r="D479" s="6">
        <v>7.9505300353356887</v>
      </c>
      <c r="E479" s="7"/>
      <c r="F479" s="8"/>
      <c r="G479" s="9"/>
      <c r="H479" s="9"/>
      <c r="I479" s="9"/>
      <c r="J479" s="9"/>
      <c r="K479" s="9"/>
      <c r="L479" s="9"/>
      <c r="M479" s="9"/>
      <c r="N479" s="9"/>
      <c r="O479" s="9"/>
      <c r="P479" s="10"/>
    </row>
    <row r="480" spans="1:16" ht="13.5" customHeight="1">
      <c r="A480" s="11" t="s">
        <v>3</v>
      </c>
      <c r="B480" s="12" t="s">
        <v>219</v>
      </c>
      <c r="C480" s="13">
        <v>293</v>
      </c>
      <c r="D480" s="14">
        <v>25.883392226148409</v>
      </c>
      <c r="E480" s="15"/>
      <c r="F480" s="16"/>
      <c r="G480" s="17"/>
      <c r="H480" s="17"/>
      <c r="I480" s="17"/>
      <c r="J480" s="17"/>
      <c r="K480" s="17"/>
      <c r="L480" s="17"/>
      <c r="M480" s="17"/>
      <c r="N480" s="17"/>
      <c r="O480" s="17"/>
      <c r="P480" s="18"/>
    </row>
    <row r="481" spans="1:16" ht="13.5" customHeight="1">
      <c r="A481" s="11" t="s">
        <v>5</v>
      </c>
      <c r="B481" s="12" t="s">
        <v>220</v>
      </c>
      <c r="C481" s="13">
        <v>219</v>
      </c>
      <c r="D481" s="14">
        <v>19.346289752650176</v>
      </c>
      <c r="E481" s="15"/>
      <c r="F481" s="16"/>
      <c r="G481" s="17"/>
      <c r="H481" s="17"/>
      <c r="I481" s="17"/>
      <c r="J481" s="17"/>
      <c r="K481" s="17"/>
      <c r="L481" s="17"/>
      <c r="M481" s="17"/>
      <c r="N481" s="17"/>
      <c r="O481" s="17"/>
      <c r="P481" s="18"/>
    </row>
    <row r="482" spans="1:16" ht="13.5" customHeight="1">
      <c r="A482" s="11" t="s">
        <v>7</v>
      </c>
      <c r="B482" s="12" t="s">
        <v>221</v>
      </c>
      <c r="C482" s="13">
        <v>171</v>
      </c>
      <c r="D482" s="14">
        <v>15.106007067137808</v>
      </c>
      <c r="E482" s="15"/>
      <c r="F482" s="16"/>
      <c r="G482" s="17"/>
      <c r="H482" s="17"/>
      <c r="I482" s="17"/>
      <c r="J482" s="17"/>
      <c r="K482" s="17"/>
      <c r="L482" s="17"/>
      <c r="M482" s="17"/>
      <c r="N482" s="17"/>
      <c r="O482" s="17"/>
      <c r="P482" s="18"/>
    </row>
    <row r="483" spans="1:16" ht="13.5" customHeight="1">
      <c r="A483" s="11" t="s">
        <v>9</v>
      </c>
      <c r="B483" s="12" t="s">
        <v>222</v>
      </c>
      <c r="C483" s="13">
        <v>49</v>
      </c>
      <c r="D483" s="14">
        <v>4.328621908127209</v>
      </c>
      <c r="E483" s="15"/>
      <c r="F483" s="16"/>
      <c r="G483" s="17"/>
      <c r="H483" s="17"/>
      <c r="I483" s="17"/>
      <c r="J483" s="17"/>
      <c r="K483" s="17"/>
      <c r="L483" s="17"/>
      <c r="M483" s="17"/>
      <c r="N483" s="17"/>
      <c r="O483" s="17"/>
      <c r="P483" s="18"/>
    </row>
    <row r="484" spans="1:16" ht="13.5" customHeight="1">
      <c r="A484" s="11" t="s">
        <v>11</v>
      </c>
      <c r="B484" s="12" t="s">
        <v>113</v>
      </c>
      <c r="C484" s="13">
        <v>160</v>
      </c>
      <c r="D484" s="14">
        <v>14.134275618374559</v>
      </c>
      <c r="E484" s="15"/>
      <c r="F484" s="16"/>
      <c r="G484" s="17"/>
      <c r="H484" s="17"/>
      <c r="I484" s="17"/>
      <c r="J484" s="17"/>
      <c r="K484" s="17"/>
      <c r="L484" s="17"/>
      <c r="M484" s="17"/>
      <c r="N484" s="17"/>
      <c r="O484" s="17"/>
      <c r="P484" s="18"/>
    </row>
    <row r="485" spans="1:16" ht="13.5" customHeight="1">
      <c r="A485" s="11" t="s">
        <v>31</v>
      </c>
      <c r="B485" s="12" t="s">
        <v>46</v>
      </c>
      <c r="C485" s="13">
        <v>28</v>
      </c>
      <c r="D485" s="14">
        <v>2.4734982332155475</v>
      </c>
      <c r="E485" s="15"/>
      <c r="F485" s="16"/>
      <c r="G485" s="17"/>
      <c r="H485" s="17"/>
      <c r="I485" s="17"/>
      <c r="J485" s="17"/>
      <c r="K485" s="17"/>
      <c r="L485" s="17"/>
      <c r="M485" s="17"/>
      <c r="N485" s="17"/>
      <c r="O485" s="17"/>
      <c r="P485" s="18"/>
    </row>
    <row r="486" spans="1:16" ht="13.5" customHeight="1">
      <c r="A486" s="19" t="s">
        <v>33</v>
      </c>
      <c r="B486" s="20" t="s">
        <v>12</v>
      </c>
      <c r="C486" s="21">
        <v>122</v>
      </c>
      <c r="D486" s="22">
        <v>10.777385159010601</v>
      </c>
      <c r="E486" s="23"/>
      <c r="F486" s="24"/>
      <c r="G486" s="25"/>
      <c r="H486" s="25"/>
      <c r="I486" s="25"/>
      <c r="J486" s="25"/>
      <c r="K486" s="25"/>
      <c r="L486" s="25"/>
      <c r="M486" s="25"/>
      <c r="N486" s="25"/>
      <c r="O486" s="25"/>
      <c r="P486" s="26"/>
    </row>
    <row r="487" spans="1:16" ht="13.5" customHeight="1">
      <c r="B487" s="2" t="s">
        <v>13</v>
      </c>
      <c r="C487" s="27">
        <v>1132</v>
      </c>
      <c r="D487" s="28">
        <v>100</v>
      </c>
      <c r="F487" s="29">
        <v>0</v>
      </c>
      <c r="G487" s="46">
        <v>20</v>
      </c>
      <c r="H487" s="47"/>
      <c r="I487" s="46">
        <v>40</v>
      </c>
      <c r="J487" s="47"/>
      <c r="K487" s="46">
        <v>60</v>
      </c>
      <c r="L487" s="47"/>
      <c r="M487" s="46">
        <v>80</v>
      </c>
      <c r="N487" s="47"/>
      <c r="O487" s="48">
        <v>1</v>
      </c>
      <c r="P487" s="49"/>
    </row>
    <row r="489" spans="1:16" ht="13.5" customHeight="1">
      <c r="A489" s="1" t="s">
        <v>223</v>
      </c>
    </row>
    <row r="490" spans="1:16" ht="13.5" customHeight="1">
      <c r="A490" s="3" t="s">
        <v>1</v>
      </c>
      <c r="B490" s="4" t="s">
        <v>224</v>
      </c>
      <c r="C490" s="5">
        <v>254</v>
      </c>
      <c r="D490" s="6">
        <v>22.438162544169611</v>
      </c>
      <c r="E490" s="7"/>
      <c r="F490" s="8"/>
      <c r="G490" s="9"/>
      <c r="H490" s="9"/>
      <c r="I490" s="9"/>
      <c r="J490" s="9"/>
      <c r="K490" s="9"/>
      <c r="L490" s="9"/>
      <c r="M490" s="9"/>
      <c r="N490" s="9"/>
      <c r="O490" s="9"/>
      <c r="P490" s="10"/>
    </row>
    <row r="491" spans="1:16" ht="13.5" customHeight="1">
      <c r="A491" s="11" t="s">
        <v>3</v>
      </c>
      <c r="B491" s="12" t="s">
        <v>225</v>
      </c>
      <c r="C491" s="13">
        <v>277</v>
      </c>
      <c r="D491" s="14">
        <v>24.469964664310954</v>
      </c>
      <c r="E491" s="15"/>
      <c r="F491" s="16"/>
      <c r="G491" s="17"/>
      <c r="H491" s="17"/>
      <c r="I491" s="17"/>
      <c r="J491" s="17"/>
      <c r="K491" s="17"/>
      <c r="L491" s="17"/>
      <c r="M491" s="17"/>
      <c r="N491" s="17"/>
      <c r="O491" s="17"/>
      <c r="P491" s="18"/>
    </row>
    <row r="492" spans="1:16" ht="13.5" customHeight="1">
      <c r="A492" s="11" t="s">
        <v>5</v>
      </c>
      <c r="B492" s="12" t="s">
        <v>226</v>
      </c>
      <c r="C492" s="13">
        <v>321</v>
      </c>
      <c r="D492" s="14">
        <v>28.35689045936396</v>
      </c>
      <c r="E492" s="15"/>
      <c r="F492" s="16"/>
      <c r="G492" s="17"/>
      <c r="H492" s="17"/>
      <c r="I492" s="17"/>
      <c r="J492" s="17"/>
      <c r="K492" s="17"/>
      <c r="L492" s="17"/>
      <c r="M492" s="17"/>
      <c r="N492" s="17"/>
      <c r="O492" s="17"/>
      <c r="P492" s="18"/>
    </row>
    <row r="493" spans="1:16" ht="13.5" customHeight="1">
      <c r="A493" s="11" t="s">
        <v>7</v>
      </c>
      <c r="B493" s="12" t="s">
        <v>227</v>
      </c>
      <c r="C493" s="13">
        <v>213</v>
      </c>
      <c r="D493" s="14">
        <v>18.816254416961129</v>
      </c>
      <c r="E493" s="15"/>
      <c r="F493" s="16"/>
      <c r="G493" s="17"/>
      <c r="H493" s="17"/>
      <c r="I493" s="17"/>
      <c r="J493" s="17"/>
      <c r="K493" s="17"/>
      <c r="L493" s="17"/>
      <c r="M493" s="17"/>
      <c r="N493" s="17"/>
      <c r="O493" s="17"/>
      <c r="P493" s="18"/>
    </row>
    <row r="494" spans="1:16" ht="13.5" customHeight="1">
      <c r="A494" s="11" t="s">
        <v>9</v>
      </c>
      <c r="B494" s="12" t="s">
        <v>228</v>
      </c>
      <c r="C494" s="13">
        <v>104</v>
      </c>
      <c r="D494" s="14">
        <v>9.1872791519434625</v>
      </c>
      <c r="E494" s="15"/>
      <c r="F494" s="16"/>
      <c r="G494" s="17"/>
      <c r="H494" s="17"/>
      <c r="I494" s="17"/>
      <c r="J494" s="17"/>
      <c r="K494" s="17"/>
      <c r="L494" s="17"/>
      <c r="M494" s="17"/>
      <c r="N494" s="17"/>
      <c r="O494" s="17"/>
      <c r="P494" s="18"/>
    </row>
    <row r="495" spans="1:16" ht="13.5" customHeight="1">
      <c r="A495" s="11" t="s">
        <v>11</v>
      </c>
      <c r="B495" s="12" t="s">
        <v>229</v>
      </c>
      <c r="C495" s="13">
        <v>61</v>
      </c>
      <c r="D495" s="14">
        <v>5.3886925795053005</v>
      </c>
      <c r="E495" s="15"/>
      <c r="F495" s="16"/>
      <c r="G495" s="17"/>
      <c r="H495" s="17"/>
      <c r="I495" s="17"/>
      <c r="J495" s="17"/>
      <c r="K495" s="17"/>
      <c r="L495" s="17"/>
      <c r="M495" s="17"/>
      <c r="N495" s="17"/>
      <c r="O495" s="17"/>
      <c r="P495" s="18"/>
    </row>
    <row r="496" spans="1:16" ht="13.5" customHeight="1">
      <c r="A496" s="11" t="s">
        <v>31</v>
      </c>
      <c r="B496" s="12" t="s">
        <v>230</v>
      </c>
      <c r="C496" s="13">
        <v>501</v>
      </c>
      <c r="D496" s="14">
        <v>44.25795053003533</v>
      </c>
      <c r="E496" s="15"/>
      <c r="F496" s="16"/>
      <c r="G496" s="17"/>
      <c r="H496" s="17"/>
      <c r="I496" s="17"/>
      <c r="J496" s="17"/>
      <c r="K496" s="17"/>
      <c r="L496" s="17"/>
      <c r="M496" s="17"/>
      <c r="N496" s="17"/>
      <c r="O496" s="17"/>
      <c r="P496" s="18"/>
    </row>
    <row r="497" spans="1:16" ht="13.5" customHeight="1">
      <c r="A497" s="11" t="s">
        <v>33</v>
      </c>
      <c r="B497" s="12" t="s">
        <v>231</v>
      </c>
      <c r="C497" s="13">
        <v>498</v>
      </c>
      <c r="D497" s="14">
        <v>43.992932862190813</v>
      </c>
      <c r="E497" s="15"/>
      <c r="F497" s="16"/>
      <c r="G497" s="17"/>
      <c r="H497" s="17"/>
      <c r="I497" s="17"/>
      <c r="J497" s="17"/>
      <c r="K497" s="17"/>
      <c r="L497" s="17"/>
      <c r="M497" s="17"/>
      <c r="N497" s="17"/>
      <c r="O497" s="17"/>
      <c r="P497" s="18"/>
    </row>
    <row r="498" spans="1:16" ht="13.5" customHeight="1">
      <c r="A498" s="11" t="s">
        <v>35</v>
      </c>
      <c r="B498" s="12" t="s">
        <v>232</v>
      </c>
      <c r="C498" s="13">
        <v>249</v>
      </c>
      <c r="D498" s="14">
        <v>21.996466431095406</v>
      </c>
      <c r="E498" s="15"/>
      <c r="F498" s="16"/>
      <c r="G498" s="17"/>
      <c r="H498" s="17"/>
      <c r="I498" s="17"/>
      <c r="J498" s="17"/>
      <c r="K498" s="17"/>
      <c r="L498" s="17"/>
      <c r="M498" s="17"/>
      <c r="N498" s="17"/>
      <c r="O498" s="17"/>
      <c r="P498" s="18"/>
    </row>
    <row r="499" spans="1:16" ht="13.5" customHeight="1">
      <c r="A499" s="11" t="s">
        <v>37</v>
      </c>
      <c r="B499" s="12" t="s">
        <v>46</v>
      </c>
      <c r="C499" s="13">
        <v>69</v>
      </c>
      <c r="D499" s="14">
        <v>6.0954063604240289</v>
      </c>
      <c r="E499" s="15"/>
      <c r="F499" s="16"/>
      <c r="G499" s="17"/>
      <c r="H499" s="17"/>
      <c r="I499" s="17"/>
      <c r="J499" s="17"/>
      <c r="K499" s="17"/>
      <c r="L499" s="17"/>
      <c r="M499" s="17"/>
      <c r="N499" s="17"/>
      <c r="O499" s="17"/>
      <c r="P499" s="18"/>
    </row>
    <row r="500" spans="1:16" ht="13.5" customHeight="1">
      <c r="A500" s="19" t="s">
        <v>39</v>
      </c>
      <c r="B500" s="20" t="s">
        <v>12</v>
      </c>
      <c r="C500" s="21">
        <v>60</v>
      </c>
      <c r="D500" s="22">
        <v>5.3003533568904597</v>
      </c>
      <c r="E500" s="23"/>
      <c r="F500" s="24"/>
      <c r="G500" s="25"/>
      <c r="H500" s="25"/>
      <c r="I500" s="25"/>
      <c r="J500" s="25"/>
      <c r="K500" s="25"/>
      <c r="L500" s="25"/>
      <c r="M500" s="25"/>
      <c r="N500" s="25"/>
      <c r="O500" s="25"/>
      <c r="P500" s="26"/>
    </row>
    <row r="501" spans="1:16" ht="13.5" customHeight="1">
      <c r="B501" s="2" t="s">
        <v>13</v>
      </c>
      <c r="C501" s="27">
        <v>2607</v>
      </c>
      <c r="D501" s="28">
        <v>230.30035335689044</v>
      </c>
      <c r="F501" s="29">
        <v>0</v>
      </c>
      <c r="G501" s="46">
        <v>20</v>
      </c>
      <c r="H501" s="47"/>
      <c r="I501" s="46">
        <v>40</v>
      </c>
      <c r="J501" s="47"/>
      <c r="K501" s="46">
        <v>60</v>
      </c>
      <c r="L501" s="47"/>
      <c r="M501" s="46">
        <v>80</v>
      </c>
      <c r="N501" s="47"/>
      <c r="O501" s="48">
        <v>1</v>
      </c>
      <c r="P501" s="49"/>
    </row>
    <row r="502" spans="1:16" ht="13.5" customHeight="1">
      <c r="B502" s="2" t="s">
        <v>48</v>
      </c>
      <c r="C502" s="27">
        <v>1132</v>
      </c>
      <c r="D502" s="28">
        <v>100</v>
      </c>
    </row>
    <row r="504" spans="1:16" ht="13.5" customHeight="1">
      <c r="A504" s="1" t="s">
        <v>233</v>
      </c>
    </row>
    <row r="505" spans="1:16" ht="13.5" customHeight="1">
      <c r="A505" s="1" t="s">
        <v>234</v>
      </c>
    </row>
    <row r="506" spans="1:16" ht="13.5" customHeight="1">
      <c r="A506" s="3" t="s">
        <v>1</v>
      </c>
      <c r="B506" s="4" t="s">
        <v>235</v>
      </c>
      <c r="C506" s="5">
        <v>623</v>
      </c>
      <c r="D506" s="6">
        <v>55.035335689045937</v>
      </c>
      <c r="E506" s="7"/>
      <c r="F506" s="8"/>
      <c r="G506" s="9"/>
      <c r="H506" s="9"/>
      <c r="I506" s="9"/>
      <c r="J506" s="9"/>
      <c r="K506" s="9"/>
      <c r="L506" s="9"/>
      <c r="M506" s="9"/>
      <c r="N506" s="9"/>
      <c r="O506" s="9"/>
      <c r="P506" s="10"/>
    </row>
    <row r="507" spans="1:16" ht="13.5" customHeight="1">
      <c r="A507" s="11" t="s">
        <v>3</v>
      </c>
      <c r="B507" s="12" t="s">
        <v>236</v>
      </c>
      <c r="C507" s="13">
        <v>281</v>
      </c>
      <c r="D507" s="14">
        <v>24.823321554770317</v>
      </c>
      <c r="E507" s="15"/>
      <c r="F507" s="16"/>
      <c r="G507" s="17"/>
      <c r="H507" s="17"/>
      <c r="I507" s="17"/>
      <c r="J507" s="17"/>
      <c r="K507" s="17"/>
      <c r="L507" s="17"/>
      <c r="M507" s="17"/>
      <c r="N507" s="17"/>
      <c r="O507" s="17"/>
      <c r="P507" s="18"/>
    </row>
    <row r="508" spans="1:16" ht="13.5" customHeight="1">
      <c r="A508" s="11" t="s">
        <v>5</v>
      </c>
      <c r="B508" s="12" t="s">
        <v>237</v>
      </c>
      <c r="C508" s="13">
        <v>8</v>
      </c>
      <c r="D508" s="14">
        <v>0.70671378091872794</v>
      </c>
      <c r="E508" s="15"/>
      <c r="F508" s="16"/>
      <c r="G508" s="17"/>
      <c r="H508" s="17"/>
      <c r="I508" s="17"/>
      <c r="J508" s="17"/>
      <c r="K508" s="17"/>
      <c r="L508" s="17"/>
      <c r="M508" s="17"/>
      <c r="N508" s="17"/>
      <c r="O508" s="17"/>
      <c r="P508" s="18"/>
    </row>
    <row r="509" spans="1:16" ht="13.5" customHeight="1">
      <c r="A509" s="11" t="s">
        <v>7</v>
      </c>
      <c r="B509" s="12" t="s">
        <v>238</v>
      </c>
      <c r="C509" s="13">
        <v>83</v>
      </c>
      <c r="D509" s="14">
        <v>7.3321554770318018</v>
      </c>
      <c r="E509" s="15"/>
      <c r="F509" s="16"/>
      <c r="G509" s="17"/>
      <c r="H509" s="17"/>
      <c r="I509" s="17"/>
      <c r="J509" s="17"/>
      <c r="K509" s="17"/>
      <c r="L509" s="17"/>
      <c r="M509" s="17"/>
      <c r="N509" s="17"/>
      <c r="O509" s="17"/>
      <c r="P509" s="18"/>
    </row>
    <row r="510" spans="1:16" ht="13.5" customHeight="1">
      <c r="A510" s="11" t="s">
        <v>9</v>
      </c>
      <c r="B510" s="12" t="s">
        <v>46</v>
      </c>
      <c r="C510" s="13">
        <v>44</v>
      </c>
      <c r="D510" s="14">
        <v>3.8869257950530036</v>
      </c>
      <c r="E510" s="15"/>
      <c r="F510" s="16"/>
      <c r="G510" s="17"/>
      <c r="H510" s="17"/>
      <c r="I510" s="17"/>
      <c r="J510" s="17"/>
      <c r="K510" s="17"/>
      <c r="L510" s="17"/>
      <c r="M510" s="17"/>
      <c r="N510" s="17"/>
      <c r="O510" s="17"/>
      <c r="P510" s="18"/>
    </row>
    <row r="511" spans="1:16" ht="13.5" customHeight="1">
      <c r="A511" s="19" t="s">
        <v>11</v>
      </c>
      <c r="B511" s="20" t="s">
        <v>12</v>
      </c>
      <c r="C511" s="21">
        <v>93</v>
      </c>
      <c r="D511" s="22">
        <v>8.2155477031802118</v>
      </c>
      <c r="E511" s="23"/>
      <c r="F511" s="24"/>
      <c r="G511" s="25"/>
      <c r="H511" s="25"/>
      <c r="I511" s="25"/>
      <c r="J511" s="25"/>
      <c r="K511" s="25"/>
      <c r="L511" s="25"/>
      <c r="M511" s="25"/>
      <c r="N511" s="25"/>
      <c r="O511" s="25"/>
      <c r="P511" s="26"/>
    </row>
    <row r="512" spans="1:16" ht="13.5" customHeight="1">
      <c r="B512" s="2" t="s">
        <v>13</v>
      </c>
      <c r="C512" s="27">
        <v>1132</v>
      </c>
      <c r="D512" s="28">
        <v>100</v>
      </c>
      <c r="F512" s="29">
        <v>0</v>
      </c>
      <c r="G512" s="46">
        <v>20</v>
      </c>
      <c r="H512" s="47"/>
      <c r="I512" s="46">
        <v>40</v>
      </c>
      <c r="J512" s="47"/>
      <c r="K512" s="46">
        <v>60</v>
      </c>
      <c r="L512" s="47"/>
      <c r="M512" s="46">
        <v>80</v>
      </c>
      <c r="N512" s="47"/>
      <c r="O512" s="48">
        <v>1</v>
      </c>
      <c r="P512" s="49"/>
    </row>
    <row r="514" spans="1:16" ht="13.5" customHeight="1">
      <c r="A514" s="1" t="s">
        <v>233</v>
      </c>
    </row>
    <row r="515" spans="1:16" ht="13.5" customHeight="1">
      <c r="A515" s="1" t="s">
        <v>239</v>
      </c>
    </row>
    <row r="516" spans="1:16" ht="13.5" customHeight="1">
      <c r="A516" s="3" t="s">
        <v>1</v>
      </c>
      <c r="B516" s="4" t="s">
        <v>235</v>
      </c>
      <c r="C516" s="5">
        <v>213</v>
      </c>
      <c r="D516" s="6">
        <v>18.816254416961129</v>
      </c>
      <c r="E516" s="7"/>
      <c r="F516" s="8"/>
      <c r="G516" s="9"/>
      <c r="H516" s="9"/>
      <c r="I516" s="9"/>
      <c r="J516" s="9"/>
      <c r="K516" s="9"/>
      <c r="L516" s="9"/>
      <c r="M516" s="9"/>
      <c r="N516" s="9"/>
      <c r="O516" s="9"/>
      <c r="P516" s="10"/>
    </row>
    <row r="517" spans="1:16" ht="13.5" customHeight="1">
      <c r="A517" s="11" t="s">
        <v>3</v>
      </c>
      <c r="B517" s="12" t="s">
        <v>236</v>
      </c>
      <c r="C517" s="13">
        <v>595</v>
      </c>
      <c r="D517" s="14">
        <v>52.561837455830386</v>
      </c>
      <c r="E517" s="15"/>
      <c r="F517" s="16"/>
      <c r="G517" s="17"/>
      <c r="H517" s="17"/>
      <c r="I517" s="17"/>
      <c r="J517" s="17"/>
      <c r="K517" s="17"/>
      <c r="L517" s="17"/>
      <c r="M517" s="17"/>
      <c r="N517" s="17"/>
      <c r="O517" s="17"/>
      <c r="P517" s="18"/>
    </row>
    <row r="518" spans="1:16" ht="13.5" customHeight="1">
      <c r="A518" s="11" t="s">
        <v>5</v>
      </c>
      <c r="B518" s="12" t="s">
        <v>237</v>
      </c>
      <c r="C518" s="13">
        <v>24</v>
      </c>
      <c r="D518" s="14">
        <v>2.1201413427561837</v>
      </c>
      <c r="E518" s="15"/>
      <c r="F518" s="16"/>
      <c r="G518" s="17"/>
      <c r="H518" s="17"/>
      <c r="I518" s="17"/>
      <c r="J518" s="17"/>
      <c r="K518" s="17"/>
      <c r="L518" s="17"/>
      <c r="M518" s="17"/>
      <c r="N518" s="17"/>
      <c r="O518" s="17"/>
      <c r="P518" s="18"/>
    </row>
    <row r="519" spans="1:16" ht="13.5" customHeight="1">
      <c r="A519" s="11" t="s">
        <v>7</v>
      </c>
      <c r="B519" s="12" t="s">
        <v>238</v>
      </c>
      <c r="C519" s="13">
        <v>174</v>
      </c>
      <c r="D519" s="14">
        <v>15.371024734982333</v>
      </c>
      <c r="E519" s="15"/>
      <c r="F519" s="16"/>
      <c r="G519" s="17"/>
      <c r="H519" s="17"/>
      <c r="I519" s="17"/>
      <c r="J519" s="17"/>
      <c r="K519" s="17"/>
      <c r="L519" s="17"/>
      <c r="M519" s="17"/>
      <c r="N519" s="17"/>
      <c r="O519" s="17"/>
      <c r="P519" s="18"/>
    </row>
    <row r="520" spans="1:16" ht="13.5" customHeight="1">
      <c r="A520" s="11" t="s">
        <v>9</v>
      </c>
      <c r="B520" s="12" t="s">
        <v>46</v>
      </c>
      <c r="C520" s="13">
        <v>38</v>
      </c>
      <c r="D520" s="14">
        <v>3.3568904593639579</v>
      </c>
      <c r="E520" s="15"/>
      <c r="F520" s="16"/>
      <c r="G520" s="17"/>
      <c r="H520" s="17"/>
      <c r="I520" s="17"/>
      <c r="J520" s="17"/>
      <c r="K520" s="17"/>
      <c r="L520" s="17"/>
      <c r="M520" s="17"/>
      <c r="N520" s="17"/>
      <c r="O520" s="17"/>
      <c r="P520" s="18"/>
    </row>
    <row r="521" spans="1:16" ht="13.5" customHeight="1">
      <c r="A521" s="19" t="s">
        <v>11</v>
      </c>
      <c r="B521" s="20" t="s">
        <v>12</v>
      </c>
      <c r="C521" s="21">
        <v>88</v>
      </c>
      <c r="D521" s="22">
        <v>7.7738515901060072</v>
      </c>
      <c r="E521" s="23"/>
      <c r="F521" s="24"/>
      <c r="G521" s="25"/>
      <c r="H521" s="25"/>
      <c r="I521" s="25"/>
      <c r="J521" s="25"/>
      <c r="K521" s="25"/>
      <c r="L521" s="25"/>
      <c r="M521" s="25"/>
      <c r="N521" s="25"/>
      <c r="O521" s="25"/>
      <c r="P521" s="26"/>
    </row>
    <row r="522" spans="1:16" ht="13.5" customHeight="1">
      <c r="B522" s="2" t="s">
        <v>13</v>
      </c>
      <c r="C522" s="27">
        <v>1132</v>
      </c>
      <c r="D522" s="28">
        <v>100</v>
      </c>
      <c r="F522" s="29">
        <v>0</v>
      </c>
      <c r="G522" s="46">
        <v>20</v>
      </c>
      <c r="H522" s="47"/>
      <c r="I522" s="46">
        <v>40</v>
      </c>
      <c r="J522" s="47"/>
      <c r="K522" s="46">
        <v>60</v>
      </c>
      <c r="L522" s="47"/>
      <c r="M522" s="46">
        <v>80</v>
      </c>
      <c r="N522" s="47"/>
      <c r="O522" s="48">
        <v>1</v>
      </c>
      <c r="P522" s="49"/>
    </row>
    <row r="524" spans="1:16" ht="13.5" customHeight="1">
      <c r="A524" s="1" t="s">
        <v>233</v>
      </c>
    </row>
    <row r="525" spans="1:16" ht="13.5" customHeight="1">
      <c r="A525" s="1" t="s">
        <v>240</v>
      </c>
    </row>
    <row r="526" spans="1:16" ht="13.5" customHeight="1">
      <c r="A526" s="3" t="s">
        <v>1</v>
      </c>
      <c r="B526" s="4" t="s">
        <v>235</v>
      </c>
      <c r="C526" s="5">
        <v>456</v>
      </c>
      <c r="D526" s="6">
        <v>40.282685512367486</v>
      </c>
      <c r="E526" s="7"/>
      <c r="F526" s="8"/>
      <c r="G526" s="9"/>
      <c r="H526" s="9"/>
      <c r="I526" s="9"/>
      <c r="J526" s="9"/>
      <c r="K526" s="9"/>
      <c r="L526" s="9"/>
      <c r="M526" s="9"/>
      <c r="N526" s="9"/>
      <c r="O526" s="9"/>
      <c r="P526" s="10"/>
    </row>
    <row r="527" spans="1:16" ht="13.5" customHeight="1">
      <c r="A527" s="11" t="s">
        <v>3</v>
      </c>
      <c r="B527" s="12" t="s">
        <v>236</v>
      </c>
      <c r="C527" s="13">
        <v>269</v>
      </c>
      <c r="D527" s="14">
        <v>23.763250883392224</v>
      </c>
      <c r="E527" s="15"/>
      <c r="F527" s="16"/>
      <c r="G527" s="17"/>
      <c r="H527" s="17"/>
      <c r="I527" s="17"/>
      <c r="J527" s="17"/>
      <c r="K527" s="17"/>
      <c r="L527" s="17"/>
      <c r="M527" s="17"/>
      <c r="N527" s="17"/>
      <c r="O527" s="17"/>
      <c r="P527" s="18"/>
    </row>
    <row r="528" spans="1:16" ht="13.5" customHeight="1">
      <c r="A528" s="11" t="s">
        <v>5</v>
      </c>
      <c r="B528" s="12" t="s">
        <v>237</v>
      </c>
      <c r="C528" s="13">
        <v>33</v>
      </c>
      <c r="D528" s="14">
        <v>2.9151943462897525</v>
      </c>
      <c r="E528" s="15"/>
      <c r="F528" s="16"/>
      <c r="G528" s="17"/>
      <c r="H528" s="17"/>
      <c r="I528" s="17"/>
      <c r="J528" s="17"/>
      <c r="K528" s="17"/>
      <c r="L528" s="17"/>
      <c r="M528" s="17"/>
      <c r="N528" s="17"/>
      <c r="O528" s="17"/>
      <c r="P528" s="18"/>
    </row>
    <row r="529" spans="1:16" ht="13.5" customHeight="1">
      <c r="A529" s="11" t="s">
        <v>7</v>
      </c>
      <c r="B529" s="12" t="s">
        <v>238</v>
      </c>
      <c r="C529" s="13">
        <v>204</v>
      </c>
      <c r="D529" s="14">
        <v>18.021201413427562</v>
      </c>
      <c r="E529" s="15"/>
      <c r="F529" s="16"/>
      <c r="G529" s="17"/>
      <c r="H529" s="17"/>
      <c r="I529" s="17"/>
      <c r="J529" s="17"/>
      <c r="K529" s="17"/>
      <c r="L529" s="17"/>
      <c r="M529" s="17"/>
      <c r="N529" s="17"/>
      <c r="O529" s="17"/>
      <c r="P529" s="18"/>
    </row>
    <row r="530" spans="1:16" ht="13.5" customHeight="1">
      <c r="A530" s="11" t="s">
        <v>9</v>
      </c>
      <c r="B530" s="12" t="s">
        <v>46</v>
      </c>
      <c r="C530" s="13">
        <v>69</v>
      </c>
      <c r="D530" s="14">
        <v>6.0954063604240289</v>
      </c>
      <c r="E530" s="15"/>
      <c r="F530" s="16"/>
      <c r="G530" s="17"/>
      <c r="H530" s="17"/>
      <c r="I530" s="17"/>
      <c r="J530" s="17"/>
      <c r="K530" s="17"/>
      <c r="L530" s="17"/>
      <c r="M530" s="17"/>
      <c r="N530" s="17"/>
      <c r="O530" s="17"/>
      <c r="P530" s="18"/>
    </row>
    <row r="531" spans="1:16" ht="13.5" customHeight="1">
      <c r="A531" s="19" t="s">
        <v>11</v>
      </c>
      <c r="B531" s="20" t="s">
        <v>12</v>
      </c>
      <c r="C531" s="21">
        <v>101</v>
      </c>
      <c r="D531" s="22">
        <v>8.9222614840989394</v>
      </c>
      <c r="E531" s="23"/>
      <c r="F531" s="24"/>
      <c r="G531" s="25"/>
      <c r="H531" s="25"/>
      <c r="I531" s="25"/>
      <c r="J531" s="25"/>
      <c r="K531" s="25"/>
      <c r="L531" s="25"/>
      <c r="M531" s="25"/>
      <c r="N531" s="25"/>
      <c r="O531" s="25"/>
      <c r="P531" s="26"/>
    </row>
    <row r="532" spans="1:16" ht="13.5" customHeight="1">
      <c r="B532" s="2" t="s">
        <v>13</v>
      </c>
      <c r="C532" s="27">
        <v>1132</v>
      </c>
      <c r="D532" s="28">
        <v>100</v>
      </c>
      <c r="F532" s="29">
        <v>0</v>
      </c>
      <c r="G532" s="46">
        <v>20</v>
      </c>
      <c r="H532" s="47"/>
      <c r="I532" s="46">
        <v>40</v>
      </c>
      <c r="J532" s="47"/>
      <c r="K532" s="46">
        <v>60</v>
      </c>
      <c r="L532" s="47"/>
      <c r="M532" s="46">
        <v>80</v>
      </c>
      <c r="N532" s="47"/>
      <c r="O532" s="48">
        <v>1</v>
      </c>
      <c r="P532" s="49"/>
    </row>
    <row r="534" spans="1:16" ht="13.5" customHeight="1">
      <c r="A534" s="1" t="s">
        <v>233</v>
      </c>
    </row>
    <row r="535" spans="1:16" ht="13.5" customHeight="1">
      <c r="A535" s="1" t="s">
        <v>241</v>
      </c>
    </row>
    <row r="536" spans="1:16" ht="13.5" customHeight="1">
      <c r="A536" s="3" t="s">
        <v>1</v>
      </c>
      <c r="B536" s="4" t="s">
        <v>235</v>
      </c>
      <c r="C536" s="5">
        <v>193</v>
      </c>
      <c r="D536" s="6">
        <v>17.049469964664311</v>
      </c>
      <c r="E536" s="7"/>
      <c r="F536" s="8"/>
      <c r="G536" s="9"/>
      <c r="H536" s="9"/>
      <c r="I536" s="9"/>
      <c r="J536" s="9"/>
      <c r="K536" s="9"/>
      <c r="L536" s="9"/>
      <c r="M536" s="9"/>
      <c r="N536" s="9"/>
      <c r="O536" s="9"/>
      <c r="P536" s="10"/>
    </row>
    <row r="537" spans="1:16" ht="13.5" customHeight="1">
      <c r="A537" s="11" t="s">
        <v>3</v>
      </c>
      <c r="B537" s="12" t="s">
        <v>236</v>
      </c>
      <c r="C537" s="13">
        <v>341</v>
      </c>
      <c r="D537" s="14">
        <v>30.123674911660775</v>
      </c>
      <c r="E537" s="15"/>
      <c r="F537" s="16"/>
      <c r="G537" s="17"/>
      <c r="H537" s="17"/>
      <c r="I537" s="17"/>
      <c r="J537" s="17"/>
      <c r="K537" s="17"/>
      <c r="L537" s="17"/>
      <c r="M537" s="17"/>
      <c r="N537" s="17"/>
      <c r="O537" s="17"/>
      <c r="P537" s="18"/>
    </row>
    <row r="538" spans="1:16" ht="13.5" customHeight="1">
      <c r="A538" s="11" t="s">
        <v>5</v>
      </c>
      <c r="B538" s="12" t="s">
        <v>237</v>
      </c>
      <c r="C538" s="13">
        <v>51</v>
      </c>
      <c r="D538" s="14">
        <v>4.5053003533568905</v>
      </c>
      <c r="E538" s="15"/>
      <c r="F538" s="16"/>
      <c r="G538" s="17"/>
      <c r="H538" s="17"/>
      <c r="I538" s="17"/>
      <c r="J538" s="17"/>
      <c r="K538" s="17"/>
      <c r="L538" s="17"/>
      <c r="M538" s="17"/>
      <c r="N538" s="17"/>
      <c r="O538" s="17"/>
      <c r="P538" s="18"/>
    </row>
    <row r="539" spans="1:16" ht="13.5" customHeight="1">
      <c r="A539" s="11" t="s">
        <v>7</v>
      </c>
      <c r="B539" s="12" t="s">
        <v>238</v>
      </c>
      <c r="C539" s="13">
        <v>391</v>
      </c>
      <c r="D539" s="14">
        <v>34.540636042402831</v>
      </c>
      <c r="E539" s="15"/>
      <c r="F539" s="16"/>
      <c r="G539" s="17"/>
      <c r="H539" s="17"/>
      <c r="I539" s="17"/>
      <c r="J539" s="17"/>
      <c r="K539" s="17"/>
      <c r="L539" s="17"/>
      <c r="M539" s="17"/>
      <c r="N539" s="17"/>
      <c r="O539" s="17"/>
      <c r="P539" s="18"/>
    </row>
    <row r="540" spans="1:16" ht="13.5" customHeight="1">
      <c r="A540" s="11" t="s">
        <v>9</v>
      </c>
      <c r="B540" s="12" t="s">
        <v>46</v>
      </c>
      <c r="C540" s="13">
        <v>55</v>
      </c>
      <c r="D540" s="14">
        <v>4.8586572438162543</v>
      </c>
      <c r="E540" s="15"/>
      <c r="F540" s="16"/>
      <c r="G540" s="17"/>
      <c r="H540" s="17"/>
      <c r="I540" s="17"/>
      <c r="J540" s="17"/>
      <c r="K540" s="17"/>
      <c r="L540" s="17"/>
      <c r="M540" s="17"/>
      <c r="N540" s="17"/>
      <c r="O540" s="17"/>
      <c r="P540" s="18"/>
    </row>
    <row r="541" spans="1:16" ht="13.5" customHeight="1">
      <c r="A541" s="19" t="s">
        <v>11</v>
      </c>
      <c r="B541" s="20" t="s">
        <v>12</v>
      </c>
      <c r="C541" s="21">
        <v>101</v>
      </c>
      <c r="D541" s="22">
        <v>8.9222614840989394</v>
      </c>
      <c r="E541" s="23"/>
      <c r="F541" s="24"/>
      <c r="G541" s="25"/>
      <c r="H541" s="25"/>
      <c r="I541" s="25"/>
      <c r="J541" s="25"/>
      <c r="K541" s="25"/>
      <c r="L541" s="25"/>
      <c r="M541" s="25"/>
      <c r="N541" s="25"/>
      <c r="O541" s="25"/>
      <c r="P541" s="26"/>
    </row>
    <row r="542" spans="1:16" ht="13.5" customHeight="1">
      <c r="B542" s="2" t="s">
        <v>13</v>
      </c>
      <c r="C542" s="27">
        <v>1132</v>
      </c>
      <c r="D542" s="28">
        <v>100</v>
      </c>
      <c r="F542" s="29">
        <v>0</v>
      </c>
      <c r="G542" s="46">
        <v>20</v>
      </c>
      <c r="H542" s="47"/>
      <c r="I542" s="46">
        <v>40</v>
      </c>
      <c r="J542" s="47"/>
      <c r="K542" s="46">
        <v>60</v>
      </c>
      <c r="L542" s="47"/>
      <c r="M542" s="46">
        <v>80</v>
      </c>
      <c r="N542" s="47"/>
      <c r="O542" s="48">
        <v>1</v>
      </c>
      <c r="P542" s="49"/>
    </row>
    <row r="544" spans="1:16" ht="13.5" customHeight="1">
      <c r="A544" s="1" t="s">
        <v>233</v>
      </c>
    </row>
    <row r="545" spans="1:16" ht="13.5" customHeight="1">
      <c r="A545" s="1" t="s">
        <v>242</v>
      </c>
    </row>
    <row r="546" spans="1:16" ht="13.5" customHeight="1">
      <c r="A546" s="3" t="s">
        <v>1</v>
      </c>
      <c r="B546" s="4" t="s">
        <v>235</v>
      </c>
      <c r="C546" s="5">
        <v>92</v>
      </c>
      <c r="D546" s="6">
        <v>8.1272084805653702</v>
      </c>
      <c r="E546" s="7"/>
      <c r="F546" s="8"/>
      <c r="G546" s="9"/>
      <c r="H546" s="9"/>
      <c r="I546" s="9"/>
      <c r="J546" s="9"/>
      <c r="K546" s="9"/>
      <c r="L546" s="9"/>
      <c r="M546" s="9"/>
      <c r="N546" s="9"/>
      <c r="O546" s="9"/>
      <c r="P546" s="10"/>
    </row>
    <row r="547" spans="1:16" ht="13.5" customHeight="1">
      <c r="A547" s="11" t="s">
        <v>3</v>
      </c>
      <c r="B547" s="12" t="s">
        <v>236</v>
      </c>
      <c r="C547" s="13">
        <v>95</v>
      </c>
      <c r="D547" s="14">
        <v>8.3922261484098932</v>
      </c>
      <c r="E547" s="15"/>
      <c r="F547" s="16"/>
      <c r="G547" s="17"/>
      <c r="H547" s="17"/>
      <c r="I547" s="17"/>
      <c r="J547" s="17"/>
      <c r="K547" s="17"/>
      <c r="L547" s="17"/>
      <c r="M547" s="17"/>
      <c r="N547" s="17"/>
      <c r="O547" s="17"/>
      <c r="P547" s="18"/>
    </row>
    <row r="548" spans="1:16" ht="13.5" customHeight="1">
      <c r="A548" s="11" t="s">
        <v>5</v>
      </c>
      <c r="B548" s="12" t="s">
        <v>237</v>
      </c>
      <c r="C548" s="13">
        <v>35</v>
      </c>
      <c r="D548" s="14">
        <v>3.0918727915194348</v>
      </c>
      <c r="E548" s="15"/>
      <c r="F548" s="16"/>
      <c r="G548" s="17"/>
      <c r="H548" s="17"/>
      <c r="I548" s="17"/>
      <c r="J548" s="17"/>
      <c r="K548" s="17"/>
      <c r="L548" s="17"/>
      <c r="M548" s="17"/>
      <c r="N548" s="17"/>
      <c r="O548" s="17"/>
      <c r="P548" s="18"/>
    </row>
    <row r="549" spans="1:16" ht="13.5" customHeight="1">
      <c r="A549" s="11" t="s">
        <v>7</v>
      </c>
      <c r="B549" s="12" t="s">
        <v>238</v>
      </c>
      <c r="C549" s="13">
        <v>761</v>
      </c>
      <c r="D549" s="14">
        <v>67.226148409893995</v>
      </c>
      <c r="E549" s="15"/>
      <c r="F549" s="16"/>
      <c r="G549" s="17"/>
      <c r="H549" s="17"/>
      <c r="I549" s="17"/>
      <c r="J549" s="17"/>
      <c r="K549" s="17"/>
      <c r="L549" s="17"/>
      <c r="M549" s="17"/>
      <c r="N549" s="17"/>
      <c r="O549" s="17"/>
      <c r="P549" s="18"/>
    </row>
    <row r="550" spans="1:16" ht="13.5" customHeight="1">
      <c r="A550" s="11" t="s">
        <v>9</v>
      </c>
      <c r="B550" s="12" t="s">
        <v>46</v>
      </c>
      <c r="C550" s="13">
        <v>39</v>
      </c>
      <c r="D550" s="14">
        <v>3.4452296819787986</v>
      </c>
      <c r="E550" s="15"/>
      <c r="F550" s="16"/>
      <c r="G550" s="17"/>
      <c r="H550" s="17"/>
      <c r="I550" s="17"/>
      <c r="J550" s="17"/>
      <c r="K550" s="17"/>
      <c r="L550" s="17"/>
      <c r="M550" s="17"/>
      <c r="N550" s="17"/>
      <c r="O550" s="17"/>
      <c r="P550" s="18"/>
    </row>
    <row r="551" spans="1:16" ht="13.5" customHeight="1">
      <c r="A551" s="19" t="s">
        <v>11</v>
      </c>
      <c r="B551" s="20" t="s">
        <v>12</v>
      </c>
      <c r="C551" s="21">
        <v>110</v>
      </c>
      <c r="D551" s="22">
        <v>9.7173144876325086</v>
      </c>
      <c r="E551" s="23"/>
      <c r="F551" s="24"/>
      <c r="G551" s="25"/>
      <c r="H551" s="25"/>
      <c r="I551" s="25"/>
      <c r="J551" s="25"/>
      <c r="K551" s="25"/>
      <c r="L551" s="25"/>
      <c r="M551" s="25"/>
      <c r="N551" s="25"/>
      <c r="O551" s="25"/>
      <c r="P551" s="26"/>
    </row>
    <row r="552" spans="1:16" ht="13.5" customHeight="1">
      <c r="B552" s="2" t="s">
        <v>13</v>
      </c>
      <c r="C552" s="27">
        <v>1132</v>
      </c>
      <c r="D552" s="28">
        <v>100</v>
      </c>
      <c r="F552" s="29">
        <v>0</v>
      </c>
      <c r="G552" s="46">
        <v>20</v>
      </c>
      <c r="H552" s="47"/>
      <c r="I552" s="46">
        <v>40</v>
      </c>
      <c r="J552" s="47"/>
      <c r="K552" s="46">
        <v>60</v>
      </c>
      <c r="L552" s="47"/>
      <c r="M552" s="46">
        <v>80</v>
      </c>
      <c r="N552" s="47"/>
      <c r="O552" s="48">
        <v>1</v>
      </c>
      <c r="P552" s="49"/>
    </row>
    <row r="554" spans="1:16" ht="13.5" customHeight="1">
      <c r="A554" s="1" t="s">
        <v>233</v>
      </c>
    </row>
    <row r="555" spans="1:16" ht="13.5" customHeight="1">
      <c r="A555" s="1" t="s">
        <v>243</v>
      </c>
    </row>
    <row r="556" spans="1:16" ht="13.5" customHeight="1">
      <c r="A556" s="3" t="s">
        <v>1</v>
      </c>
      <c r="B556" s="4" t="s">
        <v>235</v>
      </c>
      <c r="C556" s="5">
        <v>128</v>
      </c>
      <c r="D556" s="6">
        <v>11.307420494699647</v>
      </c>
      <c r="E556" s="7"/>
      <c r="F556" s="8"/>
      <c r="G556" s="9"/>
      <c r="H556" s="9"/>
      <c r="I556" s="9"/>
      <c r="J556" s="9"/>
      <c r="K556" s="9"/>
      <c r="L556" s="9"/>
      <c r="M556" s="9"/>
      <c r="N556" s="9"/>
      <c r="O556" s="9"/>
      <c r="P556" s="10"/>
    </row>
    <row r="557" spans="1:16" ht="13.5" customHeight="1">
      <c r="A557" s="11" t="s">
        <v>3</v>
      </c>
      <c r="B557" s="12" t="s">
        <v>236</v>
      </c>
      <c r="C557" s="13">
        <v>106</v>
      </c>
      <c r="D557" s="14">
        <v>9.3639575971731439</v>
      </c>
      <c r="E557" s="15"/>
      <c r="F557" s="16"/>
      <c r="G557" s="17"/>
      <c r="H557" s="17"/>
      <c r="I557" s="17"/>
      <c r="J557" s="17"/>
      <c r="K557" s="17"/>
      <c r="L557" s="17"/>
      <c r="M557" s="17"/>
      <c r="N557" s="17"/>
      <c r="O557" s="17"/>
      <c r="P557" s="18"/>
    </row>
    <row r="558" spans="1:16" ht="13.5" customHeight="1">
      <c r="A558" s="11" t="s">
        <v>5</v>
      </c>
      <c r="B558" s="12" t="s">
        <v>237</v>
      </c>
      <c r="C558" s="13">
        <v>49</v>
      </c>
      <c r="D558" s="14">
        <v>4.328621908127209</v>
      </c>
      <c r="E558" s="15"/>
      <c r="F558" s="16"/>
      <c r="G558" s="17"/>
      <c r="H558" s="17"/>
      <c r="I558" s="17"/>
      <c r="J558" s="17"/>
      <c r="K558" s="17"/>
      <c r="L558" s="17"/>
      <c r="M558" s="17"/>
      <c r="N558" s="17"/>
      <c r="O558" s="17"/>
      <c r="P558" s="18"/>
    </row>
    <row r="559" spans="1:16" ht="13.5" customHeight="1">
      <c r="A559" s="11" t="s">
        <v>7</v>
      </c>
      <c r="B559" s="12" t="s">
        <v>238</v>
      </c>
      <c r="C559" s="13">
        <v>691</v>
      </c>
      <c r="D559" s="14">
        <v>61.042402826855124</v>
      </c>
      <c r="E559" s="15"/>
      <c r="F559" s="16"/>
      <c r="G559" s="17"/>
      <c r="H559" s="17"/>
      <c r="I559" s="17"/>
      <c r="J559" s="17"/>
      <c r="K559" s="17"/>
      <c r="L559" s="17"/>
      <c r="M559" s="17"/>
      <c r="N559" s="17"/>
      <c r="O559" s="17"/>
      <c r="P559" s="18"/>
    </row>
    <row r="560" spans="1:16" ht="13.5" customHeight="1">
      <c r="A560" s="11" t="s">
        <v>9</v>
      </c>
      <c r="B560" s="12" t="s">
        <v>46</v>
      </c>
      <c r="C560" s="13">
        <v>50</v>
      </c>
      <c r="D560" s="14">
        <v>4.4169611307420498</v>
      </c>
      <c r="E560" s="15"/>
      <c r="F560" s="16"/>
      <c r="G560" s="17"/>
      <c r="H560" s="17"/>
      <c r="I560" s="17"/>
      <c r="J560" s="17"/>
      <c r="K560" s="17"/>
      <c r="L560" s="17"/>
      <c r="M560" s="17"/>
      <c r="N560" s="17"/>
      <c r="O560" s="17"/>
      <c r="P560" s="18"/>
    </row>
    <row r="561" spans="1:16" ht="13.5" customHeight="1">
      <c r="A561" s="19" t="s">
        <v>11</v>
      </c>
      <c r="B561" s="20" t="s">
        <v>12</v>
      </c>
      <c r="C561" s="21">
        <v>108</v>
      </c>
      <c r="D561" s="22">
        <v>9.5406360424028271</v>
      </c>
      <c r="E561" s="23"/>
      <c r="F561" s="24"/>
      <c r="G561" s="25"/>
      <c r="H561" s="25"/>
      <c r="I561" s="25"/>
      <c r="J561" s="25"/>
      <c r="K561" s="25"/>
      <c r="L561" s="25"/>
      <c r="M561" s="25"/>
      <c r="N561" s="25"/>
      <c r="O561" s="25"/>
      <c r="P561" s="26"/>
    </row>
    <row r="562" spans="1:16" ht="13.5" customHeight="1">
      <c r="B562" s="2" t="s">
        <v>13</v>
      </c>
      <c r="C562" s="27">
        <v>1132</v>
      </c>
      <c r="D562" s="28">
        <v>100</v>
      </c>
      <c r="F562" s="29">
        <v>0</v>
      </c>
      <c r="G562" s="46">
        <v>20</v>
      </c>
      <c r="H562" s="47"/>
      <c r="I562" s="46">
        <v>40</v>
      </c>
      <c r="J562" s="47"/>
      <c r="K562" s="46">
        <v>60</v>
      </c>
      <c r="L562" s="47"/>
      <c r="M562" s="46">
        <v>80</v>
      </c>
      <c r="N562" s="47"/>
      <c r="O562" s="48">
        <v>1</v>
      </c>
      <c r="P562" s="49"/>
    </row>
    <row r="564" spans="1:16" ht="13.5" customHeight="1">
      <c r="A564" s="1" t="s">
        <v>233</v>
      </c>
    </row>
    <row r="565" spans="1:16" ht="13.5" customHeight="1">
      <c r="A565" s="1" t="s">
        <v>244</v>
      </c>
    </row>
    <row r="566" spans="1:16" ht="13.5" customHeight="1">
      <c r="A566" s="3" t="s">
        <v>1</v>
      </c>
      <c r="B566" s="4" t="s">
        <v>235</v>
      </c>
      <c r="C566" s="5">
        <v>59</v>
      </c>
      <c r="D566" s="6">
        <v>5.212014134275619</v>
      </c>
      <c r="E566" s="7"/>
      <c r="F566" s="8"/>
      <c r="G566" s="9"/>
      <c r="H566" s="9"/>
      <c r="I566" s="9"/>
      <c r="J566" s="9"/>
      <c r="K566" s="9"/>
      <c r="L566" s="9"/>
      <c r="M566" s="9"/>
      <c r="N566" s="9"/>
      <c r="O566" s="9"/>
      <c r="P566" s="10"/>
    </row>
    <row r="567" spans="1:16" ht="13.5" customHeight="1">
      <c r="A567" s="11" t="s">
        <v>3</v>
      </c>
      <c r="B567" s="12" t="s">
        <v>236</v>
      </c>
      <c r="C567" s="13">
        <v>70</v>
      </c>
      <c r="D567" s="14">
        <v>6.1837455830388697</v>
      </c>
      <c r="E567" s="15"/>
      <c r="F567" s="16"/>
      <c r="G567" s="17"/>
      <c r="H567" s="17"/>
      <c r="I567" s="17"/>
      <c r="J567" s="17"/>
      <c r="K567" s="17"/>
      <c r="L567" s="17"/>
      <c r="M567" s="17"/>
      <c r="N567" s="17"/>
      <c r="O567" s="17"/>
      <c r="P567" s="18"/>
    </row>
    <row r="568" spans="1:16" ht="13.5" customHeight="1">
      <c r="A568" s="11" t="s">
        <v>5</v>
      </c>
      <c r="B568" s="12" t="s">
        <v>237</v>
      </c>
      <c r="C568" s="13">
        <v>192</v>
      </c>
      <c r="D568" s="14">
        <v>16.96113074204947</v>
      </c>
      <c r="E568" s="15"/>
      <c r="F568" s="16"/>
      <c r="G568" s="17"/>
      <c r="H568" s="17"/>
      <c r="I568" s="17"/>
      <c r="J568" s="17"/>
      <c r="K568" s="17"/>
      <c r="L568" s="17"/>
      <c r="M568" s="17"/>
      <c r="N568" s="17"/>
      <c r="O568" s="17"/>
      <c r="P568" s="18"/>
    </row>
    <row r="569" spans="1:16" ht="13.5" customHeight="1">
      <c r="A569" s="11" t="s">
        <v>7</v>
      </c>
      <c r="B569" s="12" t="s">
        <v>238</v>
      </c>
      <c r="C569" s="13">
        <v>701</v>
      </c>
      <c r="D569" s="14">
        <v>61.925795053003526</v>
      </c>
      <c r="E569" s="15"/>
      <c r="F569" s="16"/>
      <c r="G569" s="17"/>
      <c r="H569" s="17"/>
      <c r="I569" s="17"/>
      <c r="J569" s="17"/>
      <c r="K569" s="17"/>
      <c r="L569" s="17"/>
      <c r="M569" s="17"/>
      <c r="N569" s="17"/>
      <c r="O569" s="17"/>
      <c r="P569" s="18"/>
    </row>
    <row r="570" spans="1:16" ht="13.5" customHeight="1">
      <c r="A570" s="11" t="s">
        <v>9</v>
      </c>
      <c r="B570" s="12" t="s">
        <v>46</v>
      </c>
      <c r="C570" s="13">
        <v>29</v>
      </c>
      <c r="D570" s="14">
        <v>2.5618374558303887</v>
      </c>
      <c r="E570" s="15"/>
      <c r="F570" s="16"/>
      <c r="G570" s="17"/>
      <c r="H570" s="17"/>
      <c r="I570" s="17"/>
      <c r="J570" s="17"/>
      <c r="K570" s="17"/>
      <c r="L570" s="17"/>
      <c r="M570" s="17"/>
      <c r="N570" s="17"/>
      <c r="O570" s="17"/>
      <c r="P570" s="18"/>
    </row>
    <row r="571" spans="1:16" ht="13.5" customHeight="1">
      <c r="A571" s="19" t="s">
        <v>11</v>
      </c>
      <c r="B571" s="20" t="s">
        <v>12</v>
      </c>
      <c r="C571" s="21">
        <v>81</v>
      </c>
      <c r="D571" s="22">
        <v>7.1554770318021195</v>
      </c>
      <c r="E571" s="23"/>
      <c r="F571" s="24"/>
      <c r="G571" s="25"/>
      <c r="H571" s="25"/>
      <c r="I571" s="25"/>
      <c r="J571" s="25"/>
      <c r="K571" s="25"/>
      <c r="L571" s="25"/>
      <c r="M571" s="25"/>
      <c r="N571" s="25"/>
      <c r="O571" s="25"/>
      <c r="P571" s="26"/>
    </row>
    <row r="572" spans="1:16" ht="13.5" customHeight="1">
      <c r="B572" s="2" t="s">
        <v>13</v>
      </c>
      <c r="C572" s="27">
        <v>1132</v>
      </c>
      <c r="D572" s="28">
        <v>100</v>
      </c>
      <c r="F572" s="29">
        <v>0</v>
      </c>
      <c r="G572" s="46">
        <v>20</v>
      </c>
      <c r="H572" s="47"/>
      <c r="I572" s="46">
        <v>40</v>
      </c>
      <c r="J572" s="47"/>
      <c r="K572" s="46">
        <v>60</v>
      </c>
      <c r="L572" s="47"/>
      <c r="M572" s="46">
        <v>80</v>
      </c>
      <c r="N572" s="47"/>
      <c r="O572" s="48">
        <v>1</v>
      </c>
      <c r="P572" s="49"/>
    </row>
    <row r="574" spans="1:16" ht="13.5" customHeight="1">
      <c r="A574" s="1" t="s">
        <v>233</v>
      </c>
    </row>
    <row r="575" spans="1:16" ht="13.5" customHeight="1">
      <c r="A575" s="1" t="s">
        <v>245</v>
      </c>
    </row>
    <row r="576" spans="1:16" ht="13.5" customHeight="1">
      <c r="A576" s="3" t="s">
        <v>1</v>
      </c>
      <c r="B576" s="4" t="s">
        <v>235</v>
      </c>
      <c r="C576" s="5">
        <v>86</v>
      </c>
      <c r="D576" s="6">
        <v>7.5971731448763249</v>
      </c>
      <c r="E576" s="7"/>
      <c r="F576" s="8"/>
      <c r="G576" s="9"/>
      <c r="H576" s="9"/>
      <c r="I576" s="9"/>
      <c r="J576" s="9"/>
      <c r="K576" s="9"/>
      <c r="L576" s="9"/>
      <c r="M576" s="9"/>
      <c r="N576" s="9"/>
      <c r="O576" s="9"/>
      <c r="P576" s="10"/>
    </row>
    <row r="577" spans="1:16" ht="13.5" customHeight="1">
      <c r="A577" s="11" t="s">
        <v>3</v>
      </c>
      <c r="B577" s="12" t="s">
        <v>236</v>
      </c>
      <c r="C577" s="13">
        <v>48</v>
      </c>
      <c r="D577" s="14">
        <v>4.2402826855123674</v>
      </c>
      <c r="E577" s="15"/>
      <c r="F577" s="16"/>
      <c r="G577" s="17"/>
      <c r="H577" s="17"/>
      <c r="I577" s="17"/>
      <c r="J577" s="17"/>
      <c r="K577" s="17"/>
      <c r="L577" s="17"/>
      <c r="M577" s="17"/>
      <c r="N577" s="17"/>
      <c r="O577" s="17"/>
      <c r="P577" s="18"/>
    </row>
    <row r="578" spans="1:16" ht="13.5" customHeight="1">
      <c r="A578" s="11" t="s">
        <v>5</v>
      </c>
      <c r="B578" s="12" t="s">
        <v>237</v>
      </c>
      <c r="C578" s="13">
        <v>51</v>
      </c>
      <c r="D578" s="14">
        <v>4.5053003533568905</v>
      </c>
      <c r="E578" s="15"/>
      <c r="F578" s="16"/>
      <c r="G578" s="17"/>
      <c r="H578" s="17"/>
      <c r="I578" s="17"/>
      <c r="J578" s="17"/>
      <c r="K578" s="17"/>
      <c r="L578" s="17"/>
      <c r="M578" s="17"/>
      <c r="N578" s="17"/>
      <c r="O578" s="17"/>
      <c r="P578" s="18"/>
    </row>
    <row r="579" spans="1:16" ht="13.5" customHeight="1">
      <c r="A579" s="11" t="s">
        <v>7</v>
      </c>
      <c r="B579" s="12" t="s">
        <v>238</v>
      </c>
      <c r="C579" s="13">
        <v>816</v>
      </c>
      <c r="D579" s="14">
        <v>72.084805653710248</v>
      </c>
      <c r="E579" s="15"/>
      <c r="F579" s="16"/>
      <c r="G579" s="17"/>
      <c r="H579" s="17"/>
      <c r="I579" s="17"/>
      <c r="J579" s="17"/>
      <c r="K579" s="17"/>
      <c r="L579" s="17"/>
      <c r="M579" s="17"/>
      <c r="N579" s="17"/>
      <c r="O579" s="17"/>
      <c r="P579" s="18"/>
    </row>
    <row r="580" spans="1:16" ht="13.5" customHeight="1">
      <c r="A580" s="11" t="s">
        <v>9</v>
      </c>
      <c r="B580" s="12" t="s">
        <v>46</v>
      </c>
      <c r="C580" s="13">
        <v>46</v>
      </c>
      <c r="D580" s="14">
        <v>4.0636042402826851</v>
      </c>
      <c r="E580" s="15"/>
      <c r="F580" s="16"/>
      <c r="G580" s="17"/>
      <c r="H580" s="17"/>
      <c r="I580" s="17"/>
      <c r="J580" s="17"/>
      <c r="K580" s="17"/>
      <c r="L580" s="17"/>
      <c r="M580" s="17"/>
      <c r="N580" s="17"/>
      <c r="O580" s="17"/>
      <c r="P580" s="18"/>
    </row>
    <row r="581" spans="1:16" ht="13.5" customHeight="1">
      <c r="A581" s="19" t="s">
        <v>11</v>
      </c>
      <c r="B581" s="20" t="s">
        <v>12</v>
      </c>
      <c r="C581" s="21">
        <v>85</v>
      </c>
      <c r="D581" s="22">
        <v>7.508833922261485</v>
      </c>
      <c r="E581" s="23"/>
      <c r="F581" s="24"/>
      <c r="G581" s="25"/>
      <c r="H581" s="25"/>
      <c r="I581" s="25"/>
      <c r="J581" s="25"/>
      <c r="K581" s="25"/>
      <c r="L581" s="25"/>
      <c r="M581" s="25"/>
      <c r="N581" s="25"/>
      <c r="O581" s="25"/>
      <c r="P581" s="26"/>
    </row>
    <row r="582" spans="1:16" ht="13.5" customHeight="1">
      <c r="B582" s="2" t="s">
        <v>13</v>
      </c>
      <c r="C582" s="27">
        <v>1132</v>
      </c>
      <c r="D582" s="28">
        <v>100</v>
      </c>
      <c r="F582" s="29">
        <v>0</v>
      </c>
      <c r="G582" s="46">
        <v>20</v>
      </c>
      <c r="H582" s="47"/>
      <c r="I582" s="46">
        <v>40</v>
      </c>
      <c r="J582" s="47"/>
      <c r="K582" s="46">
        <v>60</v>
      </c>
      <c r="L582" s="47"/>
      <c r="M582" s="46">
        <v>80</v>
      </c>
      <c r="N582" s="47"/>
      <c r="O582" s="48">
        <v>1</v>
      </c>
      <c r="P582" s="49"/>
    </row>
    <row r="584" spans="1:16" ht="13.5" customHeight="1">
      <c r="A584" s="1" t="s">
        <v>233</v>
      </c>
    </row>
    <row r="585" spans="1:16" ht="13.5" customHeight="1">
      <c r="A585" s="1" t="s">
        <v>246</v>
      </c>
    </row>
    <row r="586" spans="1:16" ht="13.5" customHeight="1">
      <c r="A586" s="3" t="s">
        <v>1</v>
      </c>
      <c r="B586" s="4" t="s">
        <v>235</v>
      </c>
      <c r="C586" s="5">
        <v>129</v>
      </c>
      <c r="D586" s="6">
        <v>11.395759717314489</v>
      </c>
      <c r="E586" s="7"/>
      <c r="F586" s="8"/>
      <c r="G586" s="9"/>
      <c r="H586" s="9"/>
      <c r="I586" s="9"/>
      <c r="J586" s="9"/>
      <c r="K586" s="9"/>
      <c r="L586" s="9"/>
      <c r="M586" s="9"/>
      <c r="N586" s="9"/>
      <c r="O586" s="9"/>
      <c r="P586" s="10"/>
    </row>
    <row r="587" spans="1:16" ht="13.5" customHeight="1">
      <c r="A587" s="11" t="s">
        <v>3</v>
      </c>
      <c r="B587" s="12" t="s">
        <v>236</v>
      </c>
      <c r="C587" s="13">
        <v>103</v>
      </c>
      <c r="D587" s="14">
        <v>9.0989399293286208</v>
      </c>
      <c r="E587" s="15"/>
      <c r="F587" s="16"/>
      <c r="G587" s="17"/>
      <c r="H587" s="17"/>
      <c r="I587" s="17"/>
      <c r="J587" s="17"/>
      <c r="K587" s="17"/>
      <c r="L587" s="17"/>
      <c r="M587" s="17"/>
      <c r="N587" s="17"/>
      <c r="O587" s="17"/>
      <c r="P587" s="18"/>
    </row>
    <row r="588" spans="1:16" ht="13.5" customHeight="1">
      <c r="A588" s="11" t="s">
        <v>5</v>
      </c>
      <c r="B588" s="12" t="s">
        <v>237</v>
      </c>
      <c r="C588" s="13">
        <v>266</v>
      </c>
      <c r="D588" s="14">
        <v>23.498233215547703</v>
      </c>
      <c r="E588" s="15"/>
      <c r="F588" s="16"/>
      <c r="G588" s="17"/>
      <c r="H588" s="17"/>
      <c r="I588" s="17"/>
      <c r="J588" s="17"/>
      <c r="K588" s="17"/>
      <c r="L588" s="17"/>
      <c r="M588" s="17"/>
      <c r="N588" s="17"/>
      <c r="O588" s="17"/>
      <c r="P588" s="18"/>
    </row>
    <row r="589" spans="1:16" ht="13.5" customHeight="1">
      <c r="A589" s="11" t="s">
        <v>7</v>
      </c>
      <c r="B589" s="12" t="s">
        <v>238</v>
      </c>
      <c r="C589" s="13">
        <v>438</v>
      </c>
      <c r="D589" s="14">
        <v>38.692579505300351</v>
      </c>
      <c r="E589" s="15"/>
      <c r="F589" s="16"/>
      <c r="G589" s="17"/>
      <c r="H589" s="17"/>
      <c r="I589" s="17"/>
      <c r="J589" s="17"/>
      <c r="K589" s="17"/>
      <c r="L589" s="17"/>
      <c r="M589" s="17"/>
      <c r="N589" s="17"/>
      <c r="O589" s="17"/>
      <c r="P589" s="18"/>
    </row>
    <row r="590" spans="1:16" ht="13.5" customHeight="1">
      <c r="A590" s="11" t="s">
        <v>9</v>
      </c>
      <c r="B590" s="12" t="s">
        <v>46</v>
      </c>
      <c r="C590" s="13">
        <v>88</v>
      </c>
      <c r="D590" s="14">
        <v>7.7738515901060072</v>
      </c>
      <c r="E590" s="15"/>
      <c r="F590" s="16"/>
      <c r="G590" s="17"/>
      <c r="H590" s="17"/>
      <c r="I590" s="17"/>
      <c r="J590" s="17"/>
      <c r="K590" s="17"/>
      <c r="L590" s="17"/>
      <c r="M590" s="17"/>
      <c r="N590" s="17"/>
      <c r="O590" s="17"/>
      <c r="P590" s="18"/>
    </row>
    <row r="591" spans="1:16" ht="13.5" customHeight="1">
      <c r="A591" s="19" t="s">
        <v>11</v>
      </c>
      <c r="B591" s="20" t="s">
        <v>12</v>
      </c>
      <c r="C591" s="21">
        <v>108</v>
      </c>
      <c r="D591" s="22">
        <v>9.5406360424028271</v>
      </c>
      <c r="E591" s="23"/>
      <c r="F591" s="24"/>
      <c r="G591" s="25"/>
      <c r="H591" s="25"/>
      <c r="I591" s="25"/>
      <c r="J591" s="25"/>
      <c r="K591" s="25"/>
      <c r="L591" s="25"/>
      <c r="M591" s="25"/>
      <c r="N591" s="25"/>
      <c r="O591" s="25"/>
      <c r="P591" s="26"/>
    </row>
    <row r="592" spans="1:16" ht="13.5" customHeight="1">
      <c r="B592" s="2" t="s">
        <v>13</v>
      </c>
      <c r="C592" s="27">
        <v>1132</v>
      </c>
      <c r="D592" s="28">
        <v>100</v>
      </c>
      <c r="F592" s="29">
        <v>0</v>
      </c>
      <c r="G592" s="46">
        <v>20</v>
      </c>
      <c r="H592" s="47"/>
      <c r="I592" s="46">
        <v>40</v>
      </c>
      <c r="J592" s="47"/>
      <c r="K592" s="46">
        <v>60</v>
      </c>
      <c r="L592" s="47"/>
      <c r="M592" s="46">
        <v>80</v>
      </c>
      <c r="N592" s="47"/>
      <c r="O592" s="48">
        <v>1</v>
      </c>
      <c r="P592" s="49"/>
    </row>
    <row r="594" spans="1:16" ht="13.5" customHeight="1">
      <c r="A594" s="1" t="s">
        <v>233</v>
      </c>
    </row>
    <row r="595" spans="1:16" ht="13.5" customHeight="1">
      <c r="A595" s="1" t="s">
        <v>247</v>
      </c>
    </row>
    <row r="596" spans="1:16" ht="13.5" customHeight="1">
      <c r="A596" s="3" t="s">
        <v>1</v>
      </c>
      <c r="B596" s="4" t="s">
        <v>235</v>
      </c>
      <c r="C596" s="5">
        <v>4</v>
      </c>
      <c r="D596" s="6">
        <v>0.35335689045936397</v>
      </c>
      <c r="E596" s="7"/>
      <c r="F596" s="8"/>
      <c r="G596" s="9"/>
      <c r="H596" s="9"/>
      <c r="I596" s="9"/>
      <c r="J596" s="9"/>
      <c r="K596" s="9"/>
      <c r="L596" s="9"/>
      <c r="M596" s="9"/>
      <c r="N596" s="9"/>
      <c r="O596" s="9"/>
      <c r="P596" s="10"/>
    </row>
    <row r="597" spans="1:16" ht="13.5" customHeight="1">
      <c r="A597" s="11" t="s">
        <v>3</v>
      </c>
      <c r="B597" s="12" t="s">
        <v>236</v>
      </c>
      <c r="C597" s="13">
        <v>3</v>
      </c>
      <c r="D597" s="14">
        <v>0.26501766784452296</v>
      </c>
      <c r="E597" s="15"/>
      <c r="F597" s="16"/>
      <c r="G597" s="17"/>
      <c r="H597" s="17"/>
      <c r="I597" s="17"/>
      <c r="J597" s="17"/>
      <c r="K597" s="17"/>
      <c r="L597" s="17"/>
      <c r="M597" s="17"/>
      <c r="N597" s="17"/>
      <c r="O597" s="17"/>
      <c r="P597" s="18"/>
    </row>
    <row r="598" spans="1:16" ht="13.5" customHeight="1">
      <c r="A598" s="11" t="s">
        <v>5</v>
      </c>
      <c r="B598" s="12" t="s">
        <v>237</v>
      </c>
      <c r="C598" s="13">
        <v>1</v>
      </c>
      <c r="D598" s="14">
        <v>8.8339222614840993E-2</v>
      </c>
      <c r="E598" s="15"/>
      <c r="F598" s="16"/>
      <c r="G598" s="17"/>
      <c r="H598" s="17"/>
      <c r="I598" s="17"/>
      <c r="J598" s="17"/>
      <c r="K598" s="17"/>
      <c r="L598" s="17"/>
      <c r="M598" s="17"/>
      <c r="N598" s="17"/>
      <c r="O598" s="17"/>
      <c r="P598" s="18"/>
    </row>
    <row r="599" spans="1:16" ht="13.5" customHeight="1">
      <c r="A599" s="11" t="s">
        <v>7</v>
      </c>
      <c r="B599" s="12" t="s">
        <v>238</v>
      </c>
      <c r="C599" s="13">
        <v>52</v>
      </c>
      <c r="D599" s="14">
        <v>4.5936395759717312</v>
      </c>
      <c r="E599" s="15"/>
      <c r="F599" s="16"/>
      <c r="G599" s="17"/>
      <c r="H599" s="17"/>
      <c r="I599" s="17"/>
      <c r="J599" s="17"/>
      <c r="K599" s="17"/>
      <c r="L599" s="17"/>
      <c r="M599" s="17"/>
      <c r="N599" s="17"/>
      <c r="O599" s="17"/>
      <c r="P599" s="18"/>
    </row>
    <row r="600" spans="1:16" ht="13.5" customHeight="1">
      <c r="A600" s="11" t="s">
        <v>9</v>
      </c>
      <c r="B600" s="12" t="s">
        <v>46</v>
      </c>
      <c r="C600" s="13">
        <v>37</v>
      </c>
      <c r="D600" s="14">
        <v>3.2685512367491167</v>
      </c>
      <c r="E600" s="15"/>
      <c r="F600" s="16"/>
      <c r="G600" s="17"/>
      <c r="H600" s="17"/>
      <c r="I600" s="17"/>
      <c r="J600" s="17"/>
      <c r="K600" s="17"/>
      <c r="L600" s="17"/>
      <c r="M600" s="17"/>
      <c r="N600" s="17"/>
      <c r="O600" s="17"/>
      <c r="P600" s="18"/>
    </row>
    <row r="601" spans="1:16" ht="13.5" customHeight="1">
      <c r="A601" s="19" t="s">
        <v>11</v>
      </c>
      <c r="B601" s="20" t="s">
        <v>12</v>
      </c>
      <c r="C601" s="21">
        <v>1035</v>
      </c>
      <c r="D601" s="22">
        <v>91.431095406360413</v>
      </c>
      <c r="E601" s="23"/>
      <c r="F601" s="24"/>
      <c r="G601" s="25"/>
      <c r="H601" s="25"/>
      <c r="I601" s="25"/>
      <c r="J601" s="25"/>
      <c r="K601" s="25"/>
      <c r="L601" s="25"/>
      <c r="M601" s="25"/>
      <c r="N601" s="25"/>
      <c r="O601" s="25"/>
      <c r="P601" s="26"/>
    </row>
    <row r="602" spans="1:16" ht="13.5" customHeight="1">
      <c r="B602" s="2" t="s">
        <v>13</v>
      </c>
      <c r="C602" s="27">
        <v>1132</v>
      </c>
      <c r="D602" s="28">
        <v>100</v>
      </c>
      <c r="F602" s="29">
        <v>0</v>
      </c>
      <c r="G602" s="46">
        <v>20</v>
      </c>
      <c r="H602" s="47"/>
      <c r="I602" s="46">
        <v>40</v>
      </c>
      <c r="J602" s="47"/>
      <c r="K602" s="46">
        <v>60</v>
      </c>
      <c r="L602" s="47"/>
      <c r="M602" s="46">
        <v>80</v>
      </c>
      <c r="N602" s="47"/>
      <c r="O602" s="48">
        <v>1</v>
      </c>
      <c r="P602" s="49"/>
    </row>
    <row r="604" spans="1:16" ht="13.5" customHeight="1">
      <c r="A604" s="1" t="s">
        <v>248</v>
      </c>
    </row>
    <row r="605" spans="1:16" ht="13.5" customHeight="1">
      <c r="A605" s="3" t="s">
        <v>1</v>
      </c>
      <c r="B605" s="4" t="s">
        <v>249</v>
      </c>
      <c r="C605" s="5">
        <v>67</v>
      </c>
      <c r="D605" s="6">
        <v>5.9187279151943457</v>
      </c>
      <c r="E605" s="7"/>
      <c r="F605" s="8"/>
      <c r="G605" s="9"/>
      <c r="H605" s="9"/>
      <c r="I605" s="9"/>
      <c r="J605" s="9"/>
      <c r="K605" s="9"/>
      <c r="L605" s="9"/>
      <c r="M605" s="9"/>
      <c r="N605" s="9"/>
      <c r="O605" s="9"/>
      <c r="P605" s="10"/>
    </row>
    <row r="606" spans="1:16" ht="13.5" customHeight="1">
      <c r="A606" s="11" t="s">
        <v>3</v>
      </c>
      <c r="B606" s="12" t="s">
        <v>250</v>
      </c>
      <c r="C606" s="13">
        <v>361</v>
      </c>
      <c r="D606" s="14">
        <v>31.890459363957596</v>
      </c>
      <c r="E606" s="15"/>
      <c r="F606" s="16"/>
      <c r="G606" s="17"/>
      <c r="H606" s="17"/>
      <c r="I606" s="17"/>
      <c r="J606" s="17"/>
      <c r="K606" s="17"/>
      <c r="L606" s="17"/>
      <c r="M606" s="17"/>
      <c r="N606" s="17"/>
      <c r="O606" s="17"/>
      <c r="P606" s="18"/>
    </row>
    <row r="607" spans="1:16" ht="13.5" customHeight="1">
      <c r="A607" s="11" t="s">
        <v>5</v>
      </c>
      <c r="B607" s="12" t="s">
        <v>251</v>
      </c>
      <c r="C607" s="13">
        <v>104</v>
      </c>
      <c r="D607" s="14">
        <v>9.1872791519434625</v>
      </c>
      <c r="E607" s="15"/>
      <c r="F607" s="16"/>
      <c r="G607" s="17"/>
      <c r="H607" s="17"/>
      <c r="I607" s="17"/>
      <c r="J607" s="17"/>
      <c r="K607" s="17"/>
      <c r="L607" s="17"/>
      <c r="M607" s="17"/>
      <c r="N607" s="17"/>
      <c r="O607" s="17"/>
      <c r="P607" s="18"/>
    </row>
    <row r="608" spans="1:16" ht="13.5" customHeight="1">
      <c r="A608" s="11" t="s">
        <v>7</v>
      </c>
      <c r="B608" s="12" t="s">
        <v>160</v>
      </c>
      <c r="C608" s="13">
        <v>537</v>
      </c>
      <c r="D608" s="14">
        <v>47.438162544169607</v>
      </c>
      <c r="E608" s="15"/>
      <c r="F608" s="16"/>
      <c r="G608" s="17"/>
      <c r="H608" s="17"/>
      <c r="I608" s="17"/>
      <c r="J608" s="17"/>
      <c r="K608" s="17"/>
      <c r="L608" s="17"/>
      <c r="M608" s="17"/>
      <c r="N608" s="17"/>
      <c r="O608" s="17"/>
      <c r="P608" s="18"/>
    </row>
    <row r="609" spans="1:16" ht="13.5" customHeight="1">
      <c r="A609" s="19" t="s">
        <v>9</v>
      </c>
      <c r="B609" s="20" t="s">
        <v>12</v>
      </c>
      <c r="C609" s="21">
        <v>63</v>
      </c>
      <c r="D609" s="22">
        <v>5.5653710247349819</v>
      </c>
      <c r="E609" s="23"/>
      <c r="F609" s="24"/>
      <c r="G609" s="25"/>
      <c r="H609" s="25"/>
      <c r="I609" s="25"/>
      <c r="J609" s="25"/>
      <c r="K609" s="25"/>
      <c r="L609" s="25"/>
      <c r="M609" s="25"/>
      <c r="N609" s="25"/>
      <c r="O609" s="25"/>
      <c r="P609" s="26"/>
    </row>
    <row r="610" spans="1:16" ht="13.5" customHeight="1">
      <c r="B610" s="2" t="s">
        <v>13</v>
      </c>
      <c r="C610" s="27">
        <v>1132</v>
      </c>
      <c r="D610" s="28">
        <v>100</v>
      </c>
      <c r="F610" s="29">
        <v>0</v>
      </c>
      <c r="G610" s="46">
        <v>20</v>
      </c>
      <c r="H610" s="47"/>
      <c r="I610" s="46">
        <v>40</v>
      </c>
      <c r="J610" s="47"/>
      <c r="K610" s="46">
        <v>60</v>
      </c>
      <c r="L610" s="47"/>
      <c r="M610" s="46">
        <v>80</v>
      </c>
      <c r="N610" s="47"/>
      <c r="O610" s="48">
        <v>1</v>
      </c>
      <c r="P610" s="49"/>
    </row>
    <row r="612" spans="1:16" ht="13.5" customHeight="1">
      <c r="A612" s="1" t="s">
        <v>252</v>
      </c>
    </row>
    <row r="613" spans="1:16" ht="13.5" customHeight="1">
      <c r="A613" s="3" t="s">
        <v>1</v>
      </c>
      <c r="B613" s="4" t="s">
        <v>15</v>
      </c>
      <c r="C613" s="5">
        <v>548</v>
      </c>
      <c r="D613" s="6">
        <v>48.409893992932865</v>
      </c>
      <c r="E613" s="7"/>
      <c r="F613" s="8"/>
      <c r="G613" s="9"/>
      <c r="H613" s="9"/>
      <c r="I613" s="9"/>
      <c r="J613" s="9"/>
      <c r="K613" s="9"/>
      <c r="L613" s="9"/>
      <c r="M613" s="9"/>
      <c r="N613" s="9"/>
      <c r="O613" s="9"/>
      <c r="P613" s="10"/>
    </row>
    <row r="614" spans="1:16" ht="13.5" customHeight="1">
      <c r="A614" s="11" t="s">
        <v>3</v>
      </c>
      <c r="B614" s="12" t="s">
        <v>18</v>
      </c>
      <c r="C614" s="13">
        <v>122</v>
      </c>
      <c r="D614" s="14">
        <v>10.777385159010601</v>
      </c>
      <c r="E614" s="15"/>
      <c r="F614" s="16"/>
      <c r="G614" s="17"/>
      <c r="H614" s="17"/>
      <c r="I614" s="17"/>
      <c r="J614" s="17"/>
      <c r="K614" s="17"/>
      <c r="L614" s="17"/>
      <c r="M614" s="17"/>
      <c r="N614" s="17"/>
      <c r="O614" s="17"/>
      <c r="P614" s="18"/>
    </row>
    <row r="615" spans="1:16" ht="13.5" customHeight="1">
      <c r="A615" s="11" t="s">
        <v>5</v>
      </c>
      <c r="B615" s="12" t="s">
        <v>186</v>
      </c>
      <c r="C615" s="13">
        <v>400</v>
      </c>
      <c r="D615" s="14">
        <v>35.335689045936398</v>
      </c>
      <c r="E615" s="15"/>
      <c r="F615" s="16"/>
      <c r="G615" s="17"/>
      <c r="H615" s="17"/>
      <c r="I615" s="17"/>
      <c r="J615" s="17"/>
      <c r="K615" s="17"/>
      <c r="L615" s="17"/>
      <c r="M615" s="17"/>
      <c r="N615" s="17"/>
      <c r="O615" s="17"/>
      <c r="P615" s="18"/>
    </row>
    <row r="616" spans="1:16" ht="13.5" customHeight="1">
      <c r="A616" s="19" t="s">
        <v>7</v>
      </c>
      <c r="B616" s="20" t="s">
        <v>12</v>
      </c>
      <c r="C616" s="21">
        <v>62</v>
      </c>
      <c r="D616" s="22">
        <v>5.4770318021201412</v>
      </c>
      <c r="E616" s="23"/>
      <c r="F616" s="24"/>
      <c r="G616" s="25"/>
      <c r="H616" s="25"/>
      <c r="I616" s="25"/>
      <c r="J616" s="25"/>
      <c r="K616" s="25"/>
      <c r="L616" s="25"/>
      <c r="M616" s="25"/>
      <c r="N616" s="25"/>
      <c r="O616" s="25"/>
      <c r="P616" s="26"/>
    </row>
    <row r="617" spans="1:16" ht="13.5" customHeight="1">
      <c r="B617" s="2" t="s">
        <v>13</v>
      </c>
      <c r="C617" s="27">
        <v>1132</v>
      </c>
      <c r="D617" s="28">
        <v>100</v>
      </c>
      <c r="F617" s="29">
        <v>0</v>
      </c>
      <c r="G617" s="46">
        <v>20</v>
      </c>
      <c r="H617" s="47"/>
      <c r="I617" s="46">
        <v>40</v>
      </c>
      <c r="J617" s="47"/>
      <c r="K617" s="46">
        <v>60</v>
      </c>
      <c r="L617" s="47"/>
      <c r="M617" s="46">
        <v>80</v>
      </c>
      <c r="N617" s="47"/>
      <c r="O617" s="48">
        <v>1</v>
      </c>
      <c r="P617" s="49"/>
    </row>
    <row r="619" spans="1:16" ht="13.5" customHeight="1">
      <c r="A619" s="1" t="s">
        <v>253</v>
      </c>
    </row>
    <row r="620" spans="1:16" ht="13.5" customHeight="1">
      <c r="A620" s="3" t="s">
        <v>1</v>
      </c>
      <c r="B620" s="4" t="s">
        <v>254</v>
      </c>
      <c r="C620" s="5">
        <v>115</v>
      </c>
      <c r="D620" s="6">
        <v>10.159010600706713</v>
      </c>
      <c r="E620" s="7"/>
      <c r="F620" s="8"/>
      <c r="G620" s="9"/>
      <c r="H620" s="9"/>
      <c r="I620" s="9"/>
      <c r="J620" s="9"/>
      <c r="K620" s="9"/>
      <c r="L620" s="9"/>
      <c r="M620" s="9"/>
      <c r="N620" s="9"/>
      <c r="O620" s="9"/>
      <c r="P620" s="10"/>
    </row>
    <row r="621" spans="1:16" ht="13.5" customHeight="1">
      <c r="A621" s="11" t="s">
        <v>3</v>
      </c>
      <c r="B621" s="12" t="s">
        <v>255</v>
      </c>
      <c r="C621" s="13">
        <v>270</v>
      </c>
      <c r="D621" s="14">
        <v>23.851590106007066</v>
      </c>
      <c r="E621" s="15"/>
      <c r="F621" s="16"/>
      <c r="G621" s="17"/>
      <c r="H621" s="17"/>
      <c r="I621" s="17"/>
      <c r="J621" s="17"/>
      <c r="K621" s="17"/>
      <c r="L621" s="17"/>
      <c r="M621" s="17"/>
      <c r="N621" s="17"/>
      <c r="O621" s="17"/>
      <c r="P621" s="18"/>
    </row>
    <row r="622" spans="1:16" ht="13.5" customHeight="1">
      <c r="A622" s="11" t="s">
        <v>5</v>
      </c>
      <c r="B622" s="12" t="s">
        <v>256</v>
      </c>
      <c r="C622" s="13">
        <v>210</v>
      </c>
      <c r="D622" s="14">
        <v>18.551236749116608</v>
      </c>
      <c r="E622" s="15"/>
      <c r="F622" s="16"/>
      <c r="G622" s="17"/>
      <c r="H622" s="17"/>
      <c r="I622" s="17"/>
      <c r="J622" s="17"/>
      <c r="K622" s="17"/>
      <c r="L622" s="17"/>
      <c r="M622" s="17"/>
      <c r="N622" s="17"/>
      <c r="O622" s="17"/>
      <c r="P622" s="18"/>
    </row>
    <row r="623" spans="1:16" ht="13.5" customHeight="1">
      <c r="A623" s="11" t="s">
        <v>7</v>
      </c>
      <c r="B623" s="12" t="s">
        <v>257</v>
      </c>
      <c r="C623" s="13">
        <v>353</v>
      </c>
      <c r="D623" s="14">
        <v>31.183745583038871</v>
      </c>
      <c r="E623" s="15"/>
      <c r="F623" s="16"/>
      <c r="G623" s="17"/>
      <c r="H623" s="17"/>
      <c r="I623" s="17"/>
      <c r="J623" s="17"/>
      <c r="K623" s="17"/>
      <c r="L623" s="17"/>
      <c r="M623" s="17"/>
      <c r="N623" s="17"/>
      <c r="O623" s="17"/>
      <c r="P623" s="18"/>
    </row>
    <row r="624" spans="1:16" ht="13.5" customHeight="1">
      <c r="A624" s="11" t="s">
        <v>9</v>
      </c>
      <c r="B624" s="12" t="s">
        <v>258</v>
      </c>
      <c r="C624" s="13">
        <v>89</v>
      </c>
      <c r="D624" s="14">
        <v>7.8621908127208489</v>
      </c>
      <c r="E624" s="15"/>
      <c r="F624" s="16"/>
      <c r="G624" s="17"/>
      <c r="H624" s="17"/>
      <c r="I624" s="17"/>
      <c r="J624" s="17"/>
      <c r="K624" s="17"/>
      <c r="L624" s="17"/>
      <c r="M624" s="17"/>
      <c r="N624" s="17"/>
      <c r="O624" s="17"/>
      <c r="P624" s="18"/>
    </row>
    <row r="625" spans="1:16" ht="13.5" customHeight="1">
      <c r="A625" s="11" t="s">
        <v>11</v>
      </c>
      <c r="B625" s="12" t="s">
        <v>46</v>
      </c>
      <c r="C625" s="13">
        <v>28</v>
      </c>
      <c r="D625" s="14">
        <v>2.4734982332155475</v>
      </c>
      <c r="E625" s="15"/>
      <c r="F625" s="16"/>
      <c r="G625" s="17"/>
      <c r="H625" s="17"/>
      <c r="I625" s="17"/>
      <c r="J625" s="17"/>
      <c r="K625" s="17"/>
      <c r="L625" s="17"/>
      <c r="M625" s="17"/>
      <c r="N625" s="17"/>
      <c r="O625" s="17"/>
      <c r="P625" s="18"/>
    </row>
    <row r="626" spans="1:16" ht="13.5" customHeight="1">
      <c r="A626" s="19" t="s">
        <v>31</v>
      </c>
      <c r="B626" s="20" t="s">
        <v>12</v>
      </c>
      <c r="C626" s="21">
        <v>67</v>
      </c>
      <c r="D626" s="22">
        <v>5.9187279151943457</v>
      </c>
      <c r="E626" s="23"/>
      <c r="F626" s="24"/>
      <c r="G626" s="25"/>
      <c r="H626" s="25"/>
      <c r="I626" s="25"/>
      <c r="J626" s="25"/>
      <c r="K626" s="25"/>
      <c r="L626" s="25"/>
      <c r="M626" s="25"/>
      <c r="N626" s="25"/>
      <c r="O626" s="25"/>
      <c r="P626" s="26"/>
    </row>
    <row r="627" spans="1:16" ht="13.5" customHeight="1">
      <c r="B627" s="2" t="s">
        <v>13</v>
      </c>
      <c r="C627" s="27">
        <v>1132</v>
      </c>
      <c r="D627" s="28">
        <v>100</v>
      </c>
      <c r="F627" s="29">
        <v>0</v>
      </c>
      <c r="G627" s="46">
        <v>20</v>
      </c>
      <c r="H627" s="47"/>
      <c r="I627" s="46">
        <v>40</v>
      </c>
      <c r="J627" s="47"/>
      <c r="K627" s="46">
        <v>60</v>
      </c>
      <c r="L627" s="47"/>
      <c r="M627" s="46">
        <v>80</v>
      </c>
      <c r="N627" s="47"/>
      <c r="O627" s="48">
        <v>1</v>
      </c>
      <c r="P627" s="49"/>
    </row>
    <row r="629" spans="1:16" ht="13.5" customHeight="1">
      <c r="A629" s="1" t="s">
        <v>259</v>
      </c>
    </row>
    <row r="630" spans="1:16" ht="13.5" customHeight="1">
      <c r="A630" s="1" t="s">
        <v>260</v>
      </c>
    </row>
    <row r="631" spans="1:16" ht="13.5" customHeight="1">
      <c r="A631" s="3" t="s">
        <v>1</v>
      </c>
      <c r="B631" s="4" t="s">
        <v>87</v>
      </c>
      <c r="C631" s="5">
        <v>17</v>
      </c>
      <c r="D631" s="6">
        <v>1.5017667844522968</v>
      </c>
      <c r="E631" s="7"/>
      <c r="F631" s="8"/>
      <c r="G631" s="9"/>
      <c r="H631" s="9"/>
      <c r="I631" s="9"/>
      <c r="J631" s="9"/>
      <c r="K631" s="9"/>
      <c r="L631" s="9"/>
      <c r="M631" s="9"/>
      <c r="N631" s="9"/>
      <c r="O631" s="9"/>
      <c r="P631" s="10"/>
    </row>
    <row r="632" spans="1:16" ht="13.5" customHeight="1">
      <c r="A632" s="11" t="s">
        <v>3</v>
      </c>
      <c r="B632" s="12" t="s">
        <v>88</v>
      </c>
      <c r="C632" s="13">
        <v>74</v>
      </c>
      <c r="D632" s="14">
        <v>6.5371024734982335</v>
      </c>
      <c r="E632" s="15"/>
      <c r="F632" s="16"/>
      <c r="G632" s="17"/>
      <c r="H632" s="17"/>
      <c r="I632" s="17"/>
      <c r="J632" s="17"/>
      <c r="K632" s="17"/>
      <c r="L632" s="17"/>
      <c r="M632" s="17"/>
      <c r="N632" s="17"/>
      <c r="O632" s="17"/>
      <c r="P632" s="18"/>
    </row>
    <row r="633" spans="1:16" ht="13.5" customHeight="1">
      <c r="A633" s="11" t="s">
        <v>5</v>
      </c>
      <c r="B633" s="12" t="s">
        <v>89</v>
      </c>
      <c r="C633" s="13">
        <v>563</v>
      </c>
      <c r="D633" s="14">
        <v>49.734982332155475</v>
      </c>
      <c r="E633" s="15"/>
      <c r="F633" s="16"/>
      <c r="G633" s="17"/>
      <c r="H633" s="17"/>
      <c r="I633" s="17"/>
      <c r="J633" s="17"/>
      <c r="K633" s="17"/>
      <c r="L633" s="17"/>
      <c r="M633" s="17"/>
      <c r="N633" s="17"/>
      <c r="O633" s="17"/>
      <c r="P633" s="18"/>
    </row>
    <row r="634" spans="1:16" ht="13.5" customHeight="1">
      <c r="A634" s="11" t="s">
        <v>7</v>
      </c>
      <c r="B634" s="12" t="s">
        <v>90</v>
      </c>
      <c r="C634" s="13">
        <v>258</v>
      </c>
      <c r="D634" s="14">
        <v>22.791519434628977</v>
      </c>
      <c r="E634" s="15"/>
      <c r="F634" s="16"/>
      <c r="G634" s="17"/>
      <c r="H634" s="17"/>
      <c r="I634" s="17"/>
      <c r="J634" s="17"/>
      <c r="K634" s="17"/>
      <c r="L634" s="17"/>
      <c r="M634" s="17"/>
      <c r="N634" s="17"/>
      <c r="O634" s="17"/>
      <c r="P634" s="18"/>
    </row>
    <row r="635" spans="1:16" ht="13.5" customHeight="1">
      <c r="A635" s="11" t="s">
        <v>9</v>
      </c>
      <c r="B635" s="12" t="s">
        <v>91</v>
      </c>
      <c r="C635" s="13">
        <v>101</v>
      </c>
      <c r="D635" s="14">
        <v>8.9222614840989394</v>
      </c>
      <c r="E635" s="15"/>
      <c r="F635" s="16"/>
      <c r="G635" s="17"/>
      <c r="H635" s="17"/>
      <c r="I635" s="17"/>
      <c r="J635" s="17"/>
      <c r="K635" s="17"/>
      <c r="L635" s="17"/>
      <c r="M635" s="17"/>
      <c r="N635" s="17"/>
      <c r="O635" s="17"/>
      <c r="P635" s="18"/>
    </row>
    <row r="636" spans="1:16" ht="13.5" customHeight="1">
      <c r="A636" s="19" t="s">
        <v>11</v>
      </c>
      <c r="B636" s="20" t="s">
        <v>12</v>
      </c>
      <c r="C636" s="21">
        <v>119</v>
      </c>
      <c r="D636" s="22">
        <v>10.512367491166078</v>
      </c>
      <c r="E636" s="23"/>
      <c r="F636" s="24"/>
      <c r="G636" s="25"/>
      <c r="H636" s="25"/>
      <c r="I636" s="25"/>
      <c r="J636" s="25"/>
      <c r="K636" s="25"/>
      <c r="L636" s="25"/>
      <c r="M636" s="25"/>
      <c r="N636" s="25"/>
      <c r="O636" s="25"/>
      <c r="P636" s="26"/>
    </row>
    <row r="637" spans="1:16" ht="13.5" customHeight="1">
      <c r="B637" s="2" t="s">
        <v>13</v>
      </c>
      <c r="C637" s="27">
        <v>1132</v>
      </c>
      <c r="D637" s="28">
        <v>100</v>
      </c>
      <c r="F637" s="29">
        <v>0</v>
      </c>
      <c r="G637" s="46">
        <v>20</v>
      </c>
      <c r="H637" s="47"/>
      <c r="I637" s="46">
        <v>40</v>
      </c>
      <c r="J637" s="47"/>
      <c r="K637" s="46">
        <v>60</v>
      </c>
      <c r="L637" s="47"/>
      <c r="M637" s="46">
        <v>80</v>
      </c>
      <c r="N637" s="47"/>
      <c r="O637" s="48">
        <v>1</v>
      </c>
      <c r="P637" s="49"/>
    </row>
    <row r="639" spans="1:16" ht="13.5" customHeight="1">
      <c r="A639" s="1" t="s">
        <v>259</v>
      </c>
    </row>
    <row r="640" spans="1:16" ht="13.5" customHeight="1">
      <c r="A640" s="1" t="s">
        <v>261</v>
      </c>
    </row>
    <row r="641" spans="1:16" ht="13.5" customHeight="1">
      <c r="A641" s="3" t="s">
        <v>1</v>
      </c>
      <c r="B641" s="4" t="s">
        <v>87</v>
      </c>
      <c r="C641" s="5">
        <v>51</v>
      </c>
      <c r="D641" s="6">
        <v>4.5053003533568905</v>
      </c>
      <c r="E641" s="7"/>
      <c r="F641" s="8"/>
      <c r="G641" s="9"/>
      <c r="H641" s="9"/>
      <c r="I641" s="9"/>
      <c r="J641" s="9"/>
      <c r="K641" s="9"/>
      <c r="L641" s="9"/>
      <c r="M641" s="9"/>
      <c r="N641" s="9"/>
      <c r="O641" s="9"/>
      <c r="P641" s="10"/>
    </row>
    <row r="642" spans="1:16" ht="13.5" customHeight="1">
      <c r="A642" s="11" t="s">
        <v>3</v>
      </c>
      <c r="B642" s="12" t="s">
        <v>88</v>
      </c>
      <c r="C642" s="13">
        <v>124</v>
      </c>
      <c r="D642" s="14">
        <v>10.954063604240282</v>
      </c>
      <c r="E642" s="15"/>
      <c r="F642" s="16"/>
      <c r="G642" s="17"/>
      <c r="H642" s="17"/>
      <c r="I642" s="17"/>
      <c r="J642" s="17"/>
      <c r="K642" s="17"/>
      <c r="L642" s="17"/>
      <c r="M642" s="17"/>
      <c r="N642" s="17"/>
      <c r="O642" s="17"/>
      <c r="P642" s="18"/>
    </row>
    <row r="643" spans="1:16" ht="13.5" customHeight="1">
      <c r="A643" s="11" t="s">
        <v>5</v>
      </c>
      <c r="B643" s="12" t="s">
        <v>89</v>
      </c>
      <c r="C643" s="13">
        <v>562</v>
      </c>
      <c r="D643" s="14">
        <v>49.646643109540634</v>
      </c>
      <c r="E643" s="15"/>
      <c r="F643" s="16"/>
      <c r="G643" s="17"/>
      <c r="H643" s="17"/>
      <c r="I643" s="17"/>
      <c r="J643" s="17"/>
      <c r="K643" s="17"/>
      <c r="L643" s="17"/>
      <c r="M643" s="17"/>
      <c r="N643" s="17"/>
      <c r="O643" s="17"/>
      <c r="P643" s="18"/>
    </row>
    <row r="644" spans="1:16" ht="13.5" customHeight="1">
      <c r="A644" s="11" t="s">
        <v>7</v>
      </c>
      <c r="B644" s="12" t="s">
        <v>90</v>
      </c>
      <c r="C644" s="13">
        <v>216</v>
      </c>
      <c r="D644" s="14">
        <v>19.081272084805654</v>
      </c>
      <c r="E644" s="15"/>
      <c r="F644" s="16"/>
      <c r="G644" s="17"/>
      <c r="H644" s="17"/>
      <c r="I644" s="17"/>
      <c r="J644" s="17"/>
      <c r="K644" s="17"/>
      <c r="L644" s="17"/>
      <c r="M644" s="17"/>
      <c r="N644" s="17"/>
      <c r="O644" s="17"/>
      <c r="P644" s="18"/>
    </row>
    <row r="645" spans="1:16" ht="13.5" customHeight="1">
      <c r="A645" s="11" t="s">
        <v>9</v>
      </c>
      <c r="B645" s="12" t="s">
        <v>91</v>
      </c>
      <c r="C645" s="13">
        <v>67</v>
      </c>
      <c r="D645" s="14">
        <v>5.9187279151943457</v>
      </c>
      <c r="E645" s="15"/>
      <c r="F645" s="16"/>
      <c r="G645" s="17"/>
      <c r="H645" s="17"/>
      <c r="I645" s="17"/>
      <c r="J645" s="17"/>
      <c r="K645" s="17"/>
      <c r="L645" s="17"/>
      <c r="M645" s="17"/>
      <c r="N645" s="17"/>
      <c r="O645" s="17"/>
      <c r="P645" s="18"/>
    </row>
    <row r="646" spans="1:16" ht="13.5" customHeight="1">
      <c r="A646" s="19" t="s">
        <v>11</v>
      </c>
      <c r="B646" s="20" t="s">
        <v>12</v>
      </c>
      <c r="C646" s="21">
        <v>112</v>
      </c>
      <c r="D646" s="22">
        <v>9.8939929328621901</v>
      </c>
      <c r="E646" s="23"/>
      <c r="F646" s="24"/>
      <c r="G646" s="25"/>
      <c r="H646" s="25"/>
      <c r="I646" s="25"/>
      <c r="J646" s="25"/>
      <c r="K646" s="25"/>
      <c r="L646" s="25"/>
      <c r="M646" s="25"/>
      <c r="N646" s="25"/>
      <c r="O646" s="25"/>
      <c r="P646" s="26"/>
    </row>
    <row r="647" spans="1:16" ht="13.5" customHeight="1">
      <c r="B647" s="2" t="s">
        <v>13</v>
      </c>
      <c r="C647" s="27">
        <v>1132</v>
      </c>
      <c r="D647" s="28">
        <v>100</v>
      </c>
      <c r="F647" s="29">
        <v>0</v>
      </c>
      <c r="G647" s="46">
        <v>20</v>
      </c>
      <c r="H647" s="47"/>
      <c r="I647" s="46">
        <v>40</v>
      </c>
      <c r="J647" s="47"/>
      <c r="K647" s="46">
        <v>60</v>
      </c>
      <c r="L647" s="47"/>
      <c r="M647" s="46">
        <v>80</v>
      </c>
      <c r="N647" s="47"/>
      <c r="O647" s="48">
        <v>1</v>
      </c>
      <c r="P647" s="49"/>
    </row>
    <row r="649" spans="1:16" ht="13.5" customHeight="1">
      <c r="A649" s="1" t="s">
        <v>259</v>
      </c>
    </row>
    <row r="650" spans="1:16" ht="13.5" customHeight="1">
      <c r="A650" s="1" t="s">
        <v>262</v>
      </c>
    </row>
    <row r="651" spans="1:16" ht="13.5" customHeight="1">
      <c r="A651" s="3" t="s">
        <v>1</v>
      </c>
      <c r="B651" s="4" t="s">
        <v>87</v>
      </c>
      <c r="C651" s="5">
        <v>36</v>
      </c>
      <c r="D651" s="6">
        <v>3.1802120141342751</v>
      </c>
      <c r="E651" s="7"/>
      <c r="F651" s="8"/>
      <c r="G651" s="9"/>
      <c r="H651" s="9"/>
      <c r="I651" s="9"/>
      <c r="J651" s="9"/>
      <c r="K651" s="9"/>
      <c r="L651" s="9"/>
      <c r="M651" s="9"/>
      <c r="N651" s="9"/>
      <c r="O651" s="9"/>
      <c r="P651" s="10"/>
    </row>
    <row r="652" spans="1:16" ht="13.5" customHeight="1">
      <c r="A652" s="11" t="s">
        <v>3</v>
      </c>
      <c r="B652" s="12" t="s">
        <v>88</v>
      </c>
      <c r="C652" s="13">
        <v>81</v>
      </c>
      <c r="D652" s="14">
        <v>7.1554770318021195</v>
      </c>
      <c r="E652" s="15"/>
      <c r="F652" s="16"/>
      <c r="G652" s="17"/>
      <c r="H652" s="17"/>
      <c r="I652" s="17"/>
      <c r="J652" s="17"/>
      <c r="K652" s="17"/>
      <c r="L652" s="17"/>
      <c r="M652" s="17"/>
      <c r="N652" s="17"/>
      <c r="O652" s="17"/>
      <c r="P652" s="18"/>
    </row>
    <row r="653" spans="1:16" ht="13.5" customHeight="1">
      <c r="A653" s="11" t="s">
        <v>5</v>
      </c>
      <c r="B653" s="12" t="s">
        <v>89</v>
      </c>
      <c r="C653" s="13">
        <v>623</v>
      </c>
      <c r="D653" s="14">
        <v>55.035335689045937</v>
      </c>
      <c r="E653" s="15"/>
      <c r="F653" s="16"/>
      <c r="G653" s="17"/>
      <c r="H653" s="17"/>
      <c r="I653" s="17"/>
      <c r="J653" s="17"/>
      <c r="K653" s="17"/>
      <c r="L653" s="17"/>
      <c r="M653" s="17"/>
      <c r="N653" s="17"/>
      <c r="O653" s="17"/>
      <c r="P653" s="18"/>
    </row>
    <row r="654" spans="1:16" ht="13.5" customHeight="1">
      <c r="A654" s="11" t="s">
        <v>7</v>
      </c>
      <c r="B654" s="12" t="s">
        <v>90</v>
      </c>
      <c r="C654" s="13">
        <v>197</v>
      </c>
      <c r="D654" s="14">
        <v>17.402826855123674</v>
      </c>
      <c r="E654" s="15"/>
      <c r="F654" s="16"/>
      <c r="G654" s="17"/>
      <c r="H654" s="17"/>
      <c r="I654" s="17"/>
      <c r="J654" s="17"/>
      <c r="K654" s="17"/>
      <c r="L654" s="17"/>
      <c r="M654" s="17"/>
      <c r="N654" s="17"/>
      <c r="O654" s="17"/>
      <c r="P654" s="18"/>
    </row>
    <row r="655" spans="1:16" ht="13.5" customHeight="1">
      <c r="A655" s="11" t="s">
        <v>9</v>
      </c>
      <c r="B655" s="12" t="s">
        <v>91</v>
      </c>
      <c r="C655" s="13">
        <v>78</v>
      </c>
      <c r="D655" s="14">
        <v>6.8904593639575973</v>
      </c>
      <c r="E655" s="15"/>
      <c r="F655" s="16"/>
      <c r="G655" s="17"/>
      <c r="H655" s="17"/>
      <c r="I655" s="17"/>
      <c r="J655" s="17"/>
      <c r="K655" s="17"/>
      <c r="L655" s="17"/>
      <c r="M655" s="17"/>
      <c r="N655" s="17"/>
      <c r="O655" s="17"/>
      <c r="P655" s="18"/>
    </row>
    <row r="656" spans="1:16" ht="13.5" customHeight="1">
      <c r="A656" s="19" t="s">
        <v>11</v>
      </c>
      <c r="B656" s="20" t="s">
        <v>12</v>
      </c>
      <c r="C656" s="21">
        <v>117</v>
      </c>
      <c r="D656" s="22">
        <v>10.335689045936396</v>
      </c>
      <c r="E656" s="23"/>
      <c r="F656" s="24"/>
      <c r="G656" s="25"/>
      <c r="H656" s="25"/>
      <c r="I656" s="25"/>
      <c r="J656" s="25"/>
      <c r="K656" s="25"/>
      <c r="L656" s="25"/>
      <c r="M656" s="25"/>
      <c r="N656" s="25"/>
      <c r="O656" s="25"/>
      <c r="P656" s="26"/>
    </row>
    <row r="657" spans="1:16" ht="13.5" customHeight="1">
      <c r="B657" s="2" t="s">
        <v>13</v>
      </c>
      <c r="C657" s="27">
        <v>1132</v>
      </c>
      <c r="D657" s="28">
        <v>100</v>
      </c>
      <c r="F657" s="29">
        <v>0</v>
      </c>
      <c r="G657" s="46">
        <v>20</v>
      </c>
      <c r="H657" s="47"/>
      <c r="I657" s="46">
        <v>40</v>
      </c>
      <c r="J657" s="47"/>
      <c r="K657" s="46">
        <v>60</v>
      </c>
      <c r="L657" s="47"/>
      <c r="M657" s="46">
        <v>80</v>
      </c>
      <c r="N657" s="47"/>
      <c r="O657" s="48">
        <v>1</v>
      </c>
      <c r="P657" s="49"/>
    </row>
    <row r="659" spans="1:16" ht="13.5" customHeight="1">
      <c r="A659" s="1" t="s">
        <v>259</v>
      </c>
    </row>
    <row r="660" spans="1:16" ht="13.5" customHeight="1">
      <c r="A660" s="1" t="s">
        <v>263</v>
      </c>
    </row>
    <row r="661" spans="1:16" ht="13.5" customHeight="1">
      <c r="A661" s="3" t="s">
        <v>1</v>
      </c>
      <c r="B661" s="4" t="s">
        <v>87</v>
      </c>
      <c r="C661" s="5">
        <v>31</v>
      </c>
      <c r="D661" s="6">
        <v>2.7385159010600706</v>
      </c>
      <c r="E661" s="7"/>
      <c r="F661" s="8"/>
      <c r="G661" s="9"/>
      <c r="H661" s="9"/>
      <c r="I661" s="9"/>
      <c r="J661" s="9"/>
      <c r="K661" s="9"/>
      <c r="L661" s="9"/>
      <c r="M661" s="9"/>
      <c r="N661" s="9"/>
      <c r="O661" s="9"/>
      <c r="P661" s="10"/>
    </row>
    <row r="662" spans="1:16" ht="13.5" customHeight="1">
      <c r="A662" s="11" t="s">
        <v>3</v>
      </c>
      <c r="B662" s="12" t="s">
        <v>88</v>
      </c>
      <c r="C662" s="13">
        <v>85</v>
      </c>
      <c r="D662" s="14">
        <v>7.508833922261485</v>
      </c>
      <c r="E662" s="15"/>
      <c r="F662" s="16"/>
      <c r="G662" s="17"/>
      <c r="H662" s="17"/>
      <c r="I662" s="17"/>
      <c r="J662" s="17"/>
      <c r="K662" s="17"/>
      <c r="L662" s="17"/>
      <c r="M662" s="17"/>
      <c r="N662" s="17"/>
      <c r="O662" s="17"/>
      <c r="P662" s="18"/>
    </row>
    <row r="663" spans="1:16" ht="13.5" customHeight="1">
      <c r="A663" s="11" t="s">
        <v>5</v>
      </c>
      <c r="B663" s="12" t="s">
        <v>89</v>
      </c>
      <c r="C663" s="13">
        <v>690</v>
      </c>
      <c r="D663" s="14">
        <v>60.954063604240282</v>
      </c>
      <c r="E663" s="15"/>
      <c r="F663" s="16"/>
      <c r="G663" s="17"/>
      <c r="H663" s="17"/>
      <c r="I663" s="17"/>
      <c r="J663" s="17"/>
      <c r="K663" s="17"/>
      <c r="L663" s="17"/>
      <c r="M663" s="17"/>
      <c r="N663" s="17"/>
      <c r="O663" s="17"/>
      <c r="P663" s="18"/>
    </row>
    <row r="664" spans="1:16" ht="13.5" customHeight="1">
      <c r="A664" s="11" t="s">
        <v>7</v>
      </c>
      <c r="B664" s="12" t="s">
        <v>90</v>
      </c>
      <c r="C664" s="13">
        <v>147</v>
      </c>
      <c r="D664" s="14">
        <v>12.985865724381625</v>
      </c>
      <c r="E664" s="15"/>
      <c r="F664" s="16"/>
      <c r="G664" s="17"/>
      <c r="H664" s="17"/>
      <c r="I664" s="17"/>
      <c r="J664" s="17"/>
      <c r="K664" s="17"/>
      <c r="L664" s="17"/>
      <c r="M664" s="17"/>
      <c r="N664" s="17"/>
      <c r="O664" s="17"/>
      <c r="P664" s="18"/>
    </row>
    <row r="665" spans="1:16" ht="13.5" customHeight="1">
      <c r="A665" s="11" t="s">
        <v>9</v>
      </c>
      <c r="B665" s="12" t="s">
        <v>91</v>
      </c>
      <c r="C665" s="13">
        <v>45</v>
      </c>
      <c r="D665" s="14">
        <v>3.9752650176678443</v>
      </c>
      <c r="E665" s="15"/>
      <c r="F665" s="16"/>
      <c r="G665" s="17"/>
      <c r="H665" s="17"/>
      <c r="I665" s="17"/>
      <c r="J665" s="17"/>
      <c r="K665" s="17"/>
      <c r="L665" s="17"/>
      <c r="M665" s="17"/>
      <c r="N665" s="17"/>
      <c r="O665" s="17"/>
      <c r="P665" s="18"/>
    </row>
    <row r="666" spans="1:16" ht="13.5" customHeight="1">
      <c r="A666" s="19" t="s">
        <v>11</v>
      </c>
      <c r="B666" s="20" t="s">
        <v>12</v>
      </c>
      <c r="C666" s="21">
        <v>134</v>
      </c>
      <c r="D666" s="22">
        <v>11.837455830388691</v>
      </c>
      <c r="E666" s="23"/>
      <c r="F666" s="24"/>
      <c r="G666" s="25"/>
      <c r="H666" s="25"/>
      <c r="I666" s="25"/>
      <c r="J666" s="25"/>
      <c r="K666" s="25"/>
      <c r="L666" s="25"/>
      <c r="M666" s="25"/>
      <c r="N666" s="25"/>
      <c r="O666" s="25"/>
      <c r="P666" s="26"/>
    </row>
    <row r="667" spans="1:16" ht="13.5" customHeight="1">
      <c r="B667" s="2" t="s">
        <v>13</v>
      </c>
      <c r="C667" s="27">
        <v>1132</v>
      </c>
      <c r="D667" s="28">
        <v>100</v>
      </c>
      <c r="F667" s="29">
        <v>0</v>
      </c>
      <c r="G667" s="46">
        <v>20</v>
      </c>
      <c r="H667" s="47"/>
      <c r="I667" s="46">
        <v>40</v>
      </c>
      <c r="J667" s="47"/>
      <c r="K667" s="46">
        <v>60</v>
      </c>
      <c r="L667" s="47"/>
      <c r="M667" s="46">
        <v>80</v>
      </c>
      <c r="N667" s="47"/>
      <c r="O667" s="48">
        <v>1</v>
      </c>
      <c r="P667" s="49"/>
    </row>
    <row r="669" spans="1:16" ht="13.5" customHeight="1">
      <c r="A669" s="1" t="s">
        <v>259</v>
      </c>
    </row>
    <row r="670" spans="1:16" ht="13.5" customHeight="1">
      <c r="A670" s="1" t="s">
        <v>264</v>
      </c>
    </row>
    <row r="671" spans="1:16" ht="13.5" customHeight="1">
      <c r="A671" s="3" t="s">
        <v>1</v>
      </c>
      <c r="B671" s="4" t="s">
        <v>87</v>
      </c>
      <c r="C671" s="5">
        <v>21</v>
      </c>
      <c r="D671" s="6">
        <v>1.8551236749116609</v>
      </c>
      <c r="E671" s="7"/>
      <c r="F671" s="8"/>
      <c r="G671" s="9"/>
      <c r="H671" s="9"/>
      <c r="I671" s="9"/>
      <c r="J671" s="9"/>
      <c r="K671" s="9"/>
      <c r="L671" s="9"/>
      <c r="M671" s="9"/>
      <c r="N671" s="9"/>
      <c r="O671" s="9"/>
      <c r="P671" s="10"/>
    </row>
    <row r="672" spans="1:16" ht="13.5" customHeight="1">
      <c r="A672" s="11" t="s">
        <v>3</v>
      </c>
      <c r="B672" s="12" t="s">
        <v>88</v>
      </c>
      <c r="C672" s="13">
        <v>75</v>
      </c>
      <c r="D672" s="14">
        <v>6.6254416961130742</v>
      </c>
      <c r="E672" s="15"/>
      <c r="F672" s="16"/>
      <c r="G672" s="17"/>
      <c r="H672" s="17"/>
      <c r="I672" s="17"/>
      <c r="J672" s="17"/>
      <c r="K672" s="17"/>
      <c r="L672" s="17"/>
      <c r="M672" s="17"/>
      <c r="N672" s="17"/>
      <c r="O672" s="17"/>
      <c r="P672" s="18"/>
    </row>
    <row r="673" spans="1:16" ht="13.5" customHeight="1">
      <c r="A673" s="11" t="s">
        <v>5</v>
      </c>
      <c r="B673" s="12" t="s">
        <v>89</v>
      </c>
      <c r="C673" s="13">
        <v>545</v>
      </c>
      <c r="D673" s="14">
        <v>48.14487632508834</v>
      </c>
      <c r="E673" s="15"/>
      <c r="F673" s="16"/>
      <c r="G673" s="17"/>
      <c r="H673" s="17"/>
      <c r="I673" s="17"/>
      <c r="J673" s="17"/>
      <c r="K673" s="17"/>
      <c r="L673" s="17"/>
      <c r="M673" s="17"/>
      <c r="N673" s="17"/>
      <c r="O673" s="17"/>
      <c r="P673" s="18"/>
    </row>
    <row r="674" spans="1:16" ht="13.5" customHeight="1">
      <c r="A674" s="11" t="s">
        <v>7</v>
      </c>
      <c r="B674" s="12" t="s">
        <v>90</v>
      </c>
      <c r="C674" s="13">
        <v>276</v>
      </c>
      <c r="D674" s="14">
        <v>24.381625441696116</v>
      </c>
      <c r="E674" s="15"/>
      <c r="F674" s="16"/>
      <c r="G674" s="17"/>
      <c r="H674" s="17"/>
      <c r="I674" s="17"/>
      <c r="J674" s="17"/>
      <c r="K674" s="17"/>
      <c r="L674" s="17"/>
      <c r="M674" s="17"/>
      <c r="N674" s="17"/>
      <c r="O674" s="17"/>
      <c r="P674" s="18"/>
    </row>
    <row r="675" spans="1:16" ht="13.5" customHeight="1">
      <c r="A675" s="11" t="s">
        <v>9</v>
      </c>
      <c r="B675" s="12" t="s">
        <v>91</v>
      </c>
      <c r="C675" s="13">
        <v>103</v>
      </c>
      <c r="D675" s="14">
        <v>9.0989399293286208</v>
      </c>
      <c r="E675" s="15"/>
      <c r="F675" s="16"/>
      <c r="G675" s="17"/>
      <c r="H675" s="17"/>
      <c r="I675" s="17"/>
      <c r="J675" s="17"/>
      <c r="K675" s="17"/>
      <c r="L675" s="17"/>
      <c r="M675" s="17"/>
      <c r="N675" s="17"/>
      <c r="O675" s="17"/>
      <c r="P675" s="18"/>
    </row>
    <row r="676" spans="1:16" ht="13.5" customHeight="1">
      <c r="A676" s="19" t="s">
        <v>11</v>
      </c>
      <c r="B676" s="20" t="s">
        <v>12</v>
      </c>
      <c r="C676" s="21">
        <v>112</v>
      </c>
      <c r="D676" s="22">
        <v>9.8939929328621901</v>
      </c>
      <c r="E676" s="23"/>
      <c r="F676" s="24"/>
      <c r="G676" s="25"/>
      <c r="H676" s="25"/>
      <c r="I676" s="25"/>
      <c r="J676" s="25"/>
      <c r="K676" s="25"/>
      <c r="L676" s="25"/>
      <c r="M676" s="25"/>
      <c r="N676" s="25"/>
      <c r="O676" s="25"/>
      <c r="P676" s="26"/>
    </row>
    <row r="677" spans="1:16" ht="13.5" customHeight="1">
      <c r="B677" s="2" t="s">
        <v>13</v>
      </c>
      <c r="C677" s="27">
        <v>1132</v>
      </c>
      <c r="D677" s="28">
        <v>100</v>
      </c>
      <c r="F677" s="29">
        <v>0</v>
      </c>
      <c r="G677" s="46">
        <v>20</v>
      </c>
      <c r="H677" s="47"/>
      <c r="I677" s="46">
        <v>40</v>
      </c>
      <c r="J677" s="47"/>
      <c r="K677" s="46">
        <v>60</v>
      </c>
      <c r="L677" s="47"/>
      <c r="M677" s="46">
        <v>80</v>
      </c>
      <c r="N677" s="47"/>
      <c r="O677" s="48">
        <v>1</v>
      </c>
      <c r="P677" s="49"/>
    </row>
    <row r="679" spans="1:16" ht="13.5" customHeight="1">
      <c r="A679" s="1" t="s">
        <v>259</v>
      </c>
    </row>
    <row r="680" spans="1:16" ht="13.5" customHeight="1">
      <c r="A680" s="1" t="s">
        <v>265</v>
      </c>
    </row>
    <row r="681" spans="1:16" ht="13.5" customHeight="1">
      <c r="A681" s="3" t="s">
        <v>1</v>
      </c>
      <c r="B681" s="4" t="s">
        <v>87</v>
      </c>
      <c r="C681" s="5">
        <v>30</v>
      </c>
      <c r="D681" s="6">
        <v>2.6501766784452299</v>
      </c>
      <c r="E681" s="7"/>
      <c r="F681" s="8"/>
      <c r="G681" s="9"/>
      <c r="H681" s="9"/>
      <c r="I681" s="9"/>
      <c r="J681" s="9"/>
      <c r="K681" s="9"/>
      <c r="L681" s="9"/>
      <c r="M681" s="9"/>
      <c r="N681" s="9"/>
      <c r="O681" s="9"/>
      <c r="P681" s="10"/>
    </row>
    <row r="682" spans="1:16" ht="13.5" customHeight="1">
      <c r="A682" s="11" t="s">
        <v>3</v>
      </c>
      <c r="B682" s="12" t="s">
        <v>88</v>
      </c>
      <c r="C682" s="13">
        <v>148</v>
      </c>
      <c r="D682" s="14">
        <v>13.074204946996467</v>
      </c>
      <c r="E682" s="15"/>
      <c r="F682" s="16"/>
      <c r="G682" s="17"/>
      <c r="H682" s="17"/>
      <c r="I682" s="17"/>
      <c r="J682" s="17"/>
      <c r="K682" s="17"/>
      <c r="L682" s="17"/>
      <c r="M682" s="17"/>
      <c r="N682" s="17"/>
      <c r="O682" s="17"/>
      <c r="P682" s="18"/>
    </row>
    <row r="683" spans="1:16" ht="13.5" customHeight="1">
      <c r="A683" s="11" t="s">
        <v>5</v>
      </c>
      <c r="B683" s="12" t="s">
        <v>89</v>
      </c>
      <c r="C683" s="13">
        <v>605</v>
      </c>
      <c r="D683" s="14">
        <v>53.445229681978802</v>
      </c>
      <c r="E683" s="15"/>
      <c r="F683" s="16"/>
      <c r="G683" s="17"/>
      <c r="H683" s="17"/>
      <c r="I683" s="17"/>
      <c r="J683" s="17"/>
      <c r="K683" s="17"/>
      <c r="L683" s="17"/>
      <c r="M683" s="17"/>
      <c r="N683" s="17"/>
      <c r="O683" s="17"/>
      <c r="P683" s="18"/>
    </row>
    <row r="684" spans="1:16" ht="13.5" customHeight="1">
      <c r="A684" s="11" t="s">
        <v>7</v>
      </c>
      <c r="B684" s="12" t="s">
        <v>90</v>
      </c>
      <c r="C684" s="13">
        <v>159</v>
      </c>
      <c r="D684" s="14">
        <v>14.045936395759718</v>
      </c>
      <c r="E684" s="15"/>
      <c r="F684" s="16"/>
      <c r="G684" s="17"/>
      <c r="H684" s="17"/>
      <c r="I684" s="17"/>
      <c r="J684" s="17"/>
      <c r="K684" s="17"/>
      <c r="L684" s="17"/>
      <c r="M684" s="17"/>
      <c r="N684" s="17"/>
      <c r="O684" s="17"/>
      <c r="P684" s="18"/>
    </row>
    <row r="685" spans="1:16" ht="13.5" customHeight="1">
      <c r="A685" s="11" t="s">
        <v>9</v>
      </c>
      <c r="B685" s="12" t="s">
        <v>91</v>
      </c>
      <c r="C685" s="13">
        <v>81</v>
      </c>
      <c r="D685" s="14">
        <v>7.1554770318021195</v>
      </c>
      <c r="E685" s="15"/>
      <c r="F685" s="16"/>
      <c r="G685" s="17"/>
      <c r="H685" s="17"/>
      <c r="I685" s="17"/>
      <c r="J685" s="17"/>
      <c r="K685" s="17"/>
      <c r="L685" s="17"/>
      <c r="M685" s="17"/>
      <c r="N685" s="17"/>
      <c r="O685" s="17"/>
      <c r="P685" s="18"/>
    </row>
    <row r="686" spans="1:16" ht="13.5" customHeight="1">
      <c r="A686" s="19" t="s">
        <v>11</v>
      </c>
      <c r="B686" s="20" t="s">
        <v>12</v>
      </c>
      <c r="C686" s="21">
        <v>109</v>
      </c>
      <c r="D686" s="22">
        <v>9.6289752650176688</v>
      </c>
      <c r="E686" s="23"/>
      <c r="F686" s="24"/>
      <c r="G686" s="25"/>
      <c r="H686" s="25"/>
      <c r="I686" s="25"/>
      <c r="J686" s="25"/>
      <c r="K686" s="25"/>
      <c r="L686" s="25"/>
      <c r="M686" s="25"/>
      <c r="N686" s="25"/>
      <c r="O686" s="25"/>
      <c r="P686" s="26"/>
    </row>
    <row r="687" spans="1:16" ht="13.5" customHeight="1">
      <c r="B687" s="2" t="s">
        <v>13</v>
      </c>
      <c r="C687" s="27">
        <v>1132</v>
      </c>
      <c r="D687" s="28">
        <v>100</v>
      </c>
      <c r="F687" s="29">
        <v>0</v>
      </c>
      <c r="G687" s="46">
        <v>20</v>
      </c>
      <c r="H687" s="47"/>
      <c r="I687" s="46">
        <v>40</v>
      </c>
      <c r="J687" s="47"/>
      <c r="K687" s="46">
        <v>60</v>
      </c>
      <c r="L687" s="47"/>
      <c r="M687" s="46">
        <v>80</v>
      </c>
      <c r="N687" s="47"/>
      <c r="O687" s="48">
        <v>1</v>
      </c>
      <c r="P687" s="49"/>
    </row>
    <row r="689" spans="1:16" ht="13.5" customHeight="1">
      <c r="A689" s="1" t="s">
        <v>259</v>
      </c>
    </row>
    <row r="690" spans="1:16" ht="13.5" customHeight="1">
      <c r="A690" s="1" t="s">
        <v>266</v>
      </c>
    </row>
    <row r="691" spans="1:16" ht="13.5" customHeight="1">
      <c r="A691" s="3" t="s">
        <v>1</v>
      </c>
      <c r="B691" s="4" t="s">
        <v>87</v>
      </c>
      <c r="C691" s="5">
        <v>30</v>
      </c>
      <c r="D691" s="6">
        <v>2.6501766784452299</v>
      </c>
      <c r="E691" s="7"/>
      <c r="F691" s="8"/>
      <c r="G691" s="9"/>
      <c r="H691" s="9"/>
      <c r="I691" s="9"/>
      <c r="J691" s="9"/>
      <c r="K691" s="9"/>
      <c r="L691" s="9"/>
      <c r="M691" s="9"/>
      <c r="N691" s="9"/>
      <c r="O691" s="9"/>
      <c r="P691" s="10"/>
    </row>
    <row r="692" spans="1:16" ht="13.5" customHeight="1">
      <c r="A692" s="11" t="s">
        <v>3</v>
      </c>
      <c r="B692" s="12" t="s">
        <v>88</v>
      </c>
      <c r="C692" s="13">
        <v>143</v>
      </c>
      <c r="D692" s="14">
        <v>12.632508833922262</v>
      </c>
      <c r="E692" s="15"/>
      <c r="F692" s="16"/>
      <c r="G692" s="17"/>
      <c r="H692" s="17"/>
      <c r="I692" s="17"/>
      <c r="J692" s="17"/>
      <c r="K692" s="17"/>
      <c r="L692" s="17"/>
      <c r="M692" s="17"/>
      <c r="N692" s="17"/>
      <c r="O692" s="17"/>
      <c r="P692" s="18"/>
    </row>
    <row r="693" spans="1:16" ht="13.5" customHeight="1">
      <c r="A693" s="11" t="s">
        <v>5</v>
      </c>
      <c r="B693" s="12" t="s">
        <v>89</v>
      </c>
      <c r="C693" s="13">
        <v>621</v>
      </c>
      <c r="D693" s="14">
        <v>54.858657243816253</v>
      </c>
      <c r="E693" s="15"/>
      <c r="F693" s="16"/>
      <c r="G693" s="17"/>
      <c r="H693" s="17"/>
      <c r="I693" s="17"/>
      <c r="J693" s="17"/>
      <c r="K693" s="17"/>
      <c r="L693" s="17"/>
      <c r="M693" s="17"/>
      <c r="N693" s="17"/>
      <c r="O693" s="17"/>
      <c r="P693" s="18"/>
    </row>
    <row r="694" spans="1:16" ht="13.5" customHeight="1">
      <c r="A694" s="11" t="s">
        <v>7</v>
      </c>
      <c r="B694" s="12" t="s">
        <v>90</v>
      </c>
      <c r="C694" s="13">
        <v>157</v>
      </c>
      <c r="D694" s="14">
        <v>13.869257950530034</v>
      </c>
      <c r="E694" s="15"/>
      <c r="F694" s="16"/>
      <c r="G694" s="17"/>
      <c r="H694" s="17"/>
      <c r="I694" s="17"/>
      <c r="J694" s="17"/>
      <c r="K694" s="17"/>
      <c r="L694" s="17"/>
      <c r="M694" s="17"/>
      <c r="N694" s="17"/>
      <c r="O694" s="17"/>
      <c r="P694" s="18"/>
    </row>
    <row r="695" spans="1:16" ht="13.5" customHeight="1">
      <c r="A695" s="11" t="s">
        <v>9</v>
      </c>
      <c r="B695" s="12" t="s">
        <v>91</v>
      </c>
      <c r="C695" s="13">
        <v>66</v>
      </c>
      <c r="D695" s="14">
        <v>5.830388692579505</v>
      </c>
      <c r="E695" s="15"/>
      <c r="F695" s="16"/>
      <c r="G695" s="17"/>
      <c r="H695" s="17"/>
      <c r="I695" s="17"/>
      <c r="J695" s="17"/>
      <c r="K695" s="17"/>
      <c r="L695" s="17"/>
      <c r="M695" s="17"/>
      <c r="N695" s="17"/>
      <c r="O695" s="17"/>
      <c r="P695" s="18"/>
    </row>
    <row r="696" spans="1:16" ht="13.5" customHeight="1">
      <c r="A696" s="19" t="s">
        <v>11</v>
      </c>
      <c r="B696" s="20" t="s">
        <v>12</v>
      </c>
      <c r="C696" s="21">
        <v>115</v>
      </c>
      <c r="D696" s="22">
        <v>10.159010600706713</v>
      </c>
      <c r="E696" s="23"/>
      <c r="F696" s="24"/>
      <c r="G696" s="25"/>
      <c r="H696" s="25"/>
      <c r="I696" s="25"/>
      <c r="J696" s="25"/>
      <c r="K696" s="25"/>
      <c r="L696" s="25"/>
      <c r="M696" s="25"/>
      <c r="N696" s="25"/>
      <c r="O696" s="25"/>
      <c r="P696" s="26"/>
    </row>
    <row r="697" spans="1:16" ht="13.5" customHeight="1">
      <c r="B697" s="2" t="s">
        <v>13</v>
      </c>
      <c r="C697" s="27">
        <v>1132</v>
      </c>
      <c r="D697" s="28">
        <v>100</v>
      </c>
      <c r="F697" s="29">
        <v>0</v>
      </c>
      <c r="G697" s="46">
        <v>20</v>
      </c>
      <c r="H697" s="47"/>
      <c r="I697" s="46">
        <v>40</v>
      </c>
      <c r="J697" s="47"/>
      <c r="K697" s="46">
        <v>60</v>
      </c>
      <c r="L697" s="47"/>
      <c r="M697" s="46">
        <v>80</v>
      </c>
      <c r="N697" s="47"/>
      <c r="O697" s="48">
        <v>1</v>
      </c>
      <c r="P697" s="49"/>
    </row>
    <row r="699" spans="1:16" ht="13.5" customHeight="1">
      <c r="A699" s="1" t="s">
        <v>259</v>
      </c>
    </row>
    <row r="700" spans="1:16" ht="13.5" customHeight="1">
      <c r="A700" s="1" t="s">
        <v>267</v>
      </c>
    </row>
    <row r="701" spans="1:16" ht="13.5" customHeight="1">
      <c r="A701" s="3" t="s">
        <v>1</v>
      </c>
      <c r="B701" s="4" t="s">
        <v>87</v>
      </c>
      <c r="C701" s="5">
        <v>38</v>
      </c>
      <c r="D701" s="6">
        <v>3.3568904593639579</v>
      </c>
      <c r="E701" s="7"/>
      <c r="F701" s="8"/>
      <c r="G701" s="9"/>
      <c r="H701" s="9"/>
      <c r="I701" s="9"/>
      <c r="J701" s="9"/>
      <c r="K701" s="9"/>
      <c r="L701" s="9"/>
      <c r="M701" s="9"/>
      <c r="N701" s="9"/>
      <c r="O701" s="9"/>
      <c r="P701" s="10"/>
    </row>
    <row r="702" spans="1:16" ht="13.5" customHeight="1">
      <c r="A702" s="11" t="s">
        <v>3</v>
      </c>
      <c r="B702" s="12" t="s">
        <v>88</v>
      </c>
      <c r="C702" s="13">
        <v>166</v>
      </c>
      <c r="D702" s="14">
        <v>14.664310954063604</v>
      </c>
      <c r="E702" s="15"/>
      <c r="F702" s="16"/>
      <c r="G702" s="17"/>
      <c r="H702" s="17"/>
      <c r="I702" s="17"/>
      <c r="J702" s="17"/>
      <c r="K702" s="17"/>
      <c r="L702" s="17"/>
      <c r="M702" s="17"/>
      <c r="N702" s="17"/>
      <c r="O702" s="17"/>
      <c r="P702" s="18"/>
    </row>
    <row r="703" spans="1:16" ht="13.5" customHeight="1">
      <c r="A703" s="11" t="s">
        <v>5</v>
      </c>
      <c r="B703" s="12" t="s">
        <v>89</v>
      </c>
      <c r="C703" s="13">
        <v>709</v>
      </c>
      <c r="D703" s="14">
        <v>62.632508833922259</v>
      </c>
      <c r="E703" s="15"/>
      <c r="F703" s="16"/>
      <c r="G703" s="17"/>
      <c r="H703" s="17"/>
      <c r="I703" s="17"/>
      <c r="J703" s="17"/>
      <c r="K703" s="17"/>
      <c r="L703" s="17"/>
      <c r="M703" s="17"/>
      <c r="N703" s="17"/>
      <c r="O703" s="17"/>
      <c r="P703" s="18"/>
    </row>
    <row r="704" spans="1:16" ht="13.5" customHeight="1">
      <c r="A704" s="11" t="s">
        <v>7</v>
      </c>
      <c r="B704" s="12" t="s">
        <v>90</v>
      </c>
      <c r="C704" s="13">
        <v>85</v>
      </c>
      <c r="D704" s="14">
        <v>7.508833922261485</v>
      </c>
      <c r="E704" s="15"/>
      <c r="F704" s="16"/>
      <c r="G704" s="17"/>
      <c r="H704" s="17"/>
      <c r="I704" s="17"/>
      <c r="J704" s="17"/>
      <c r="K704" s="17"/>
      <c r="L704" s="17"/>
      <c r="M704" s="17"/>
      <c r="N704" s="17"/>
      <c r="O704" s="17"/>
      <c r="P704" s="18"/>
    </row>
    <row r="705" spans="1:16" ht="13.5" customHeight="1">
      <c r="A705" s="11" t="s">
        <v>9</v>
      </c>
      <c r="B705" s="12" t="s">
        <v>91</v>
      </c>
      <c r="C705" s="13">
        <v>28</v>
      </c>
      <c r="D705" s="14">
        <v>2.4734982332155475</v>
      </c>
      <c r="E705" s="15"/>
      <c r="F705" s="16"/>
      <c r="G705" s="17"/>
      <c r="H705" s="17"/>
      <c r="I705" s="17"/>
      <c r="J705" s="17"/>
      <c r="K705" s="17"/>
      <c r="L705" s="17"/>
      <c r="M705" s="17"/>
      <c r="N705" s="17"/>
      <c r="O705" s="17"/>
      <c r="P705" s="18"/>
    </row>
    <row r="706" spans="1:16" ht="13.5" customHeight="1">
      <c r="A706" s="19" t="s">
        <v>11</v>
      </c>
      <c r="B706" s="20" t="s">
        <v>12</v>
      </c>
      <c r="C706" s="21">
        <v>106</v>
      </c>
      <c r="D706" s="22">
        <v>9.3639575971731439</v>
      </c>
      <c r="E706" s="23"/>
      <c r="F706" s="24"/>
      <c r="G706" s="25"/>
      <c r="H706" s="25"/>
      <c r="I706" s="25"/>
      <c r="J706" s="25"/>
      <c r="K706" s="25"/>
      <c r="L706" s="25"/>
      <c r="M706" s="25"/>
      <c r="N706" s="25"/>
      <c r="O706" s="25"/>
      <c r="P706" s="26"/>
    </row>
    <row r="707" spans="1:16" ht="13.5" customHeight="1">
      <c r="B707" s="2" t="s">
        <v>13</v>
      </c>
      <c r="C707" s="27">
        <v>1132</v>
      </c>
      <c r="D707" s="28">
        <v>100</v>
      </c>
      <c r="F707" s="29">
        <v>0</v>
      </c>
      <c r="G707" s="46">
        <v>20</v>
      </c>
      <c r="H707" s="47"/>
      <c r="I707" s="46">
        <v>40</v>
      </c>
      <c r="J707" s="47"/>
      <c r="K707" s="46">
        <v>60</v>
      </c>
      <c r="L707" s="47"/>
      <c r="M707" s="46">
        <v>80</v>
      </c>
      <c r="N707" s="47"/>
      <c r="O707" s="48">
        <v>1</v>
      </c>
      <c r="P707" s="49"/>
    </row>
    <row r="709" spans="1:16" ht="13.5" customHeight="1">
      <c r="A709" s="1" t="s">
        <v>259</v>
      </c>
    </row>
    <row r="710" spans="1:16" ht="13.5" customHeight="1">
      <c r="A710" s="1" t="s">
        <v>268</v>
      </c>
    </row>
    <row r="711" spans="1:16" ht="13.5" customHeight="1">
      <c r="A711" s="3" t="s">
        <v>1</v>
      </c>
      <c r="B711" s="4" t="s">
        <v>87</v>
      </c>
      <c r="C711" s="5">
        <v>20</v>
      </c>
      <c r="D711" s="6">
        <v>1.7667844522968199</v>
      </c>
      <c r="E711" s="7"/>
      <c r="F711" s="8"/>
      <c r="G711" s="9"/>
      <c r="H711" s="9"/>
      <c r="I711" s="9"/>
      <c r="J711" s="9"/>
      <c r="K711" s="9"/>
      <c r="L711" s="9"/>
      <c r="M711" s="9"/>
      <c r="N711" s="9"/>
      <c r="O711" s="9"/>
      <c r="P711" s="10"/>
    </row>
    <row r="712" spans="1:16" ht="13.5" customHeight="1">
      <c r="A712" s="11" t="s">
        <v>3</v>
      </c>
      <c r="B712" s="12" t="s">
        <v>88</v>
      </c>
      <c r="C712" s="13">
        <v>114</v>
      </c>
      <c r="D712" s="14">
        <v>10.070671378091872</v>
      </c>
      <c r="E712" s="15"/>
      <c r="F712" s="16"/>
      <c r="G712" s="17"/>
      <c r="H712" s="17"/>
      <c r="I712" s="17"/>
      <c r="J712" s="17"/>
      <c r="K712" s="17"/>
      <c r="L712" s="17"/>
      <c r="M712" s="17"/>
      <c r="N712" s="17"/>
      <c r="O712" s="17"/>
      <c r="P712" s="18"/>
    </row>
    <row r="713" spans="1:16" ht="13.5" customHeight="1">
      <c r="A713" s="11" t="s">
        <v>5</v>
      </c>
      <c r="B713" s="12" t="s">
        <v>89</v>
      </c>
      <c r="C713" s="13">
        <v>561</v>
      </c>
      <c r="D713" s="14">
        <v>49.558303886925799</v>
      </c>
      <c r="E713" s="15"/>
      <c r="F713" s="16"/>
      <c r="G713" s="17"/>
      <c r="H713" s="17"/>
      <c r="I713" s="17"/>
      <c r="J713" s="17"/>
      <c r="K713" s="17"/>
      <c r="L713" s="17"/>
      <c r="M713" s="17"/>
      <c r="N713" s="17"/>
      <c r="O713" s="17"/>
      <c r="P713" s="18"/>
    </row>
    <row r="714" spans="1:16" ht="13.5" customHeight="1">
      <c r="A714" s="11" t="s">
        <v>7</v>
      </c>
      <c r="B714" s="12" t="s">
        <v>90</v>
      </c>
      <c r="C714" s="13">
        <v>244</v>
      </c>
      <c r="D714" s="14">
        <v>21.554770318021202</v>
      </c>
      <c r="E714" s="15"/>
      <c r="F714" s="16"/>
      <c r="G714" s="17"/>
      <c r="H714" s="17"/>
      <c r="I714" s="17"/>
      <c r="J714" s="17"/>
      <c r="K714" s="17"/>
      <c r="L714" s="17"/>
      <c r="M714" s="17"/>
      <c r="N714" s="17"/>
      <c r="O714" s="17"/>
      <c r="P714" s="18"/>
    </row>
    <row r="715" spans="1:16" ht="13.5" customHeight="1">
      <c r="A715" s="11" t="s">
        <v>9</v>
      </c>
      <c r="B715" s="12" t="s">
        <v>91</v>
      </c>
      <c r="C715" s="13">
        <v>84</v>
      </c>
      <c r="D715" s="14">
        <v>7.4204946996466434</v>
      </c>
      <c r="E715" s="15"/>
      <c r="F715" s="16"/>
      <c r="G715" s="17"/>
      <c r="H715" s="17"/>
      <c r="I715" s="17"/>
      <c r="J715" s="17"/>
      <c r="K715" s="17"/>
      <c r="L715" s="17"/>
      <c r="M715" s="17"/>
      <c r="N715" s="17"/>
      <c r="O715" s="17"/>
      <c r="P715" s="18"/>
    </row>
    <row r="716" spans="1:16" ht="13.5" customHeight="1">
      <c r="A716" s="19" t="s">
        <v>11</v>
      </c>
      <c r="B716" s="20" t="s">
        <v>12</v>
      </c>
      <c r="C716" s="21">
        <v>109</v>
      </c>
      <c r="D716" s="22">
        <v>9.6289752650176688</v>
      </c>
      <c r="E716" s="23"/>
      <c r="F716" s="24"/>
      <c r="G716" s="25"/>
      <c r="H716" s="25"/>
      <c r="I716" s="25"/>
      <c r="J716" s="25"/>
      <c r="K716" s="25"/>
      <c r="L716" s="25"/>
      <c r="M716" s="25"/>
      <c r="N716" s="25"/>
      <c r="O716" s="25"/>
      <c r="P716" s="26"/>
    </row>
    <row r="717" spans="1:16" ht="13.5" customHeight="1">
      <c r="B717" s="2" t="s">
        <v>13</v>
      </c>
      <c r="C717" s="27">
        <v>1132</v>
      </c>
      <c r="D717" s="28">
        <v>100</v>
      </c>
      <c r="F717" s="29">
        <v>0</v>
      </c>
      <c r="G717" s="46">
        <v>20</v>
      </c>
      <c r="H717" s="47"/>
      <c r="I717" s="46">
        <v>40</v>
      </c>
      <c r="J717" s="47"/>
      <c r="K717" s="46">
        <v>60</v>
      </c>
      <c r="L717" s="47"/>
      <c r="M717" s="46">
        <v>80</v>
      </c>
      <c r="N717" s="47"/>
      <c r="O717" s="48">
        <v>1</v>
      </c>
      <c r="P717" s="49"/>
    </row>
    <row r="719" spans="1:16" ht="13.5" customHeight="1">
      <c r="A719" s="1" t="s">
        <v>259</v>
      </c>
    </row>
    <row r="720" spans="1:16" ht="13.5" customHeight="1">
      <c r="A720" s="1" t="s">
        <v>269</v>
      </c>
    </row>
    <row r="721" spans="1:16" ht="13.5" customHeight="1">
      <c r="A721" s="3" t="s">
        <v>1</v>
      </c>
      <c r="B721" s="4" t="s">
        <v>87</v>
      </c>
      <c r="C721" s="5">
        <v>38</v>
      </c>
      <c r="D721" s="6">
        <v>3.3568904593639579</v>
      </c>
      <c r="E721" s="7"/>
      <c r="F721" s="8"/>
      <c r="G721" s="9"/>
      <c r="H721" s="9"/>
      <c r="I721" s="9"/>
      <c r="J721" s="9"/>
      <c r="K721" s="9"/>
      <c r="L721" s="9"/>
      <c r="M721" s="9"/>
      <c r="N721" s="9"/>
      <c r="O721" s="9"/>
      <c r="P721" s="10"/>
    </row>
    <row r="722" spans="1:16" ht="13.5" customHeight="1">
      <c r="A722" s="11" t="s">
        <v>3</v>
      </c>
      <c r="B722" s="12" t="s">
        <v>88</v>
      </c>
      <c r="C722" s="13">
        <v>153</v>
      </c>
      <c r="D722" s="14">
        <v>13.51590106007067</v>
      </c>
      <c r="E722" s="15"/>
      <c r="F722" s="16"/>
      <c r="G722" s="17"/>
      <c r="H722" s="17"/>
      <c r="I722" s="17"/>
      <c r="J722" s="17"/>
      <c r="K722" s="17"/>
      <c r="L722" s="17"/>
      <c r="M722" s="17"/>
      <c r="N722" s="17"/>
      <c r="O722" s="17"/>
      <c r="P722" s="18"/>
    </row>
    <row r="723" spans="1:16" ht="13.5" customHeight="1">
      <c r="A723" s="11" t="s">
        <v>5</v>
      </c>
      <c r="B723" s="12" t="s">
        <v>89</v>
      </c>
      <c r="C723" s="13">
        <v>660</v>
      </c>
      <c r="D723" s="14">
        <v>58.303886925795055</v>
      </c>
      <c r="E723" s="15"/>
      <c r="F723" s="16"/>
      <c r="G723" s="17"/>
      <c r="H723" s="17"/>
      <c r="I723" s="17"/>
      <c r="J723" s="17"/>
      <c r="K723" s="17"/>
      <c r="L723" s="17"/>
      <c r="M723" s="17"/>
      <c r="N723" s="17"/>
      <c r="O723" s="17"/>
      <c r="P723" s="18"/>
    </row>
    <row r="724" spans="1:16" ht="13.5" customHeight="1">
      <c r="A724" s="11" t="s">
        <v>7</v>
      </c>
      <c r="B724" s="12" t="s">
        <v>90</v>
      </c>
      <c r="C724" s="13">
        <v>127</v>
      </c>
      <c r="D724" s="14">
        <v>11.219081272084805</v>
      </c>
      <c r="E724" s="15"/>
      <c r="F724" s="16"/>
      <c r="G724" s="17"/>
      <c r="H724" s="17"/>
      <c r="I724" s="17"/>
      <c r="J724" s="17"/>
      <c r="K724" s="17"/>
      <c r="L724" s="17"/>
      <c r="M724" s="17"/>
      <c r="N724" s="17"/>
      <c r="O724" s="17"/>
      <c r="P724" s="18"/>
    </row>
    <row r="725" spans="1:16" ht="13.5" customHeight="1">
      <c r="A725" s="11" t="s">
        <v>9</v>
      </c>
      <c r="B725" s="12" t="s">
        <v>91</v>
      </c>
      <c r="C725" s="13">
        <v>53</v>
      </c>
      <c r="D725" s="14">
        <v>4.681978798586572</v>
      </c>
      <c r="E725" s="15"/>
      <c r="F725" s="16"/>
      <c r="G725" s="17"/>
      <c r="H725" s="17"/>
      <c r="I725" s="17"/>
      <c r="J725" s="17"/>
      <c r="K725" s="17"/>
      <c r="L725" s="17"/>
      <c r="M725" s="17"/>
      <c r="N725" s="17"/>
      <c r="O725" s="17"/>
      <c r="P725" s="18"/>
    </row>
    <row r="726" spans="1:16" ht="13.5" customHeight="1">
      <c r="A726" s="19" t="s">
        <v>11</v>
      </c>
      <c r="B726" s="20" t="s">
        <v>12</v>
      </c>
      <c r="C726" s="21">
        <v>101</v>
      </c>
      <c r="D726" s="22">
        <v>8.9222614840989394</v>
      </c>
      <c r="E726" s="23"/>
      <c r="F726" s="24"/>
      <c r="G726" s="25"/>
      <c r="H726" s="25"/>
      <c r="I726" s="25"/>
      <c r="J726" s="25"/>
      <c r="K726" s="25"/>
      <c r="L726" s="25"/>
      <c r="M726" s="25"/>
      <c r="N726" s="25"/>
      <c r="O726" s="25"/>
      <c r="P726" s="26"/>
    </row>
    <row r="727" spans="1:16" ht="13.5" customHeight="1">
      <c r="B727" s="2" t="s">
        <v>13</v>
      </c>
      <c r="C727" s="27">
        <v>1132</v>
      </c>
      <c r="D727" s="28">
        <v>100</v>
      </c>
      <c r="F727" s="29">
        <v>0</v>
      </c>
      <c r="G727" s="46">
        <v>20</v>
      </c>
      <c r="H727" s="47"/>
      <c r="I727" s="46">
        <v>40</v>
      </c>
      <c r="J727" s="47"/>
      <c r="K727" s="46">
        <v>60</v>
      </c>
      <c r="L727" s="47"/>
      <c r="M727" s="46">
        <v>80</v>
      </c>
      <c r="N727" s="47"/>
      <c r="O727" s="48">
        <v>1</v>
      </c>
      <c r="P727" s="49"/>
    </row>
    <row r="729" spans="1:16" ht="13.5" customHeight="1">
      <c r="A729" s="1" t="s">
        <v>259</v>
      </c>
    </row>
    <row r="730" spans="1:16" ht="13.5" customHeight="1">
      <c r="A730" s="1" t="s">
        <v>270</v>
      </c>
    </row>
    <row r="731" spans="1:16" ht="13.5" customHeight="1">
      <c r="A731" s="3" t="s">
        <v>1</v>
      </c>
      <c r="B731" s="4" t="s">
        <v>87</v>
      </c>
      <c r="C731" s="5">
        <v>26</v>
      </c>
      <c r="D731" s="6">
        <v>2.2968197879858656</v>
      </c>
      <c r="E731" s="7"/>
      <c r="F731" s="8"/>
      <c r="G731" s="9"/>
      <c r="H731" s="9"/>
      <c r="I731" s="9"/>
      <c r="J731" s="9"/>
      <c r="K731" s="9"/>
      <c r="L731" s="9"/>
      <c r="M731" s="9"/>
      <c r="N731" s="9"/>
      <c r="O731" s="9"/>
      <c r="P731" s="10"/>
    </row>
    <row r="732" spans="1:16" ht="13.5" customHeight="1">
      <c r="A732" s="11" t="s">
        <v>3</v>
      </c>
      <c r="B732" s="12" t="s">
        <v>88</v>
      </c>
      <c r="C732" s="13">
        <v>161</v>
      </c>
      <c r="D732" s="14">
        <v>14.222614840989401</v>
      </c>
      <c r="E732" s="15"/>
      <c r="F732" s="16"/>
      <c r="G732" s="17"/>
      <c r="H732" s="17"/>
      <c r="I732" s="17"/>
      <c r="J732" s="17"/>
      <c r="K732" s="17"/>
      <c r="L732" s="17"/>
      <c r="M732" s="17"/>
      <c r="N732" s="17"/>
      <c r="O732" s="17"/>
      <c r="P732" s="18"/>
    </row>
    <row r="733" spans="1:16" ht="13.5" customHeight="1">
      <c r="A733" s="11" t="s">
        <v>5</v>
      </c>
      <c r="B733" s="12" t="s">
        <v>89</v>
      </c>
      <c r="C733" s="13">
        <v>614</v>
      </c>
      <c r="D733" s="14">
        <v>54.240282685512362</v>
      </c>
      <c r="E733" s="15"/>
      <c r="F733" s="16"/>
      <c r="G733" s="17"/>
      <c r="H733" s="17"/>
      <c r="I733" s="17"/>
      <c r="J733" s="17"/>
      <c r="K733" s="17"/>
      <c r="L733" s="17"/>
      <c r="M733" s="17"/>
      <c r="N733" s="17"/>
      <c r="O733" s="17"/>
      <c r="P733" s="18"/>
    </row>
    <row r="734" spans="1:16" ht="13.5" customHeight="1">
      <c r="A734" s="11" t="s">
        <v>7</v>
      </c>
      <c r="B734" s="12" t="s">
        <v>90</v>
      </c>
      <c r="C734" s="13">
        <v>178</v>
      </c>
      <c r="D734" s="14">
        <v>15.724381625441698</v>
      </c>
      <c r="E734" s="15"/>
      <c r="F734" s="16"/>
      <c r="G734" s="17"/>
      <c r="H734" s="17"/>
      <c r="I734" s="17"/>
      <c r="J734" s="17"/>
      <c r="K734" s="17"/>
      <c r="L734" s="17"/>
      <c r="M734" s="17"/>
      <c r="N734" s="17"/>
      <c r="O734" s="17"/>
      <c r="P734" s="18"/>
    </row>
    <row r="735" spans="1:16" ht="13.5" customHeight="1">
      <c r="A735" s="11" t="s">
        <v>9</v>
      </c>
      <c r="B735" s="12" t="s">
        <v>91</v>
      </c>
      <c r="C735" s="13">
        <v>48</v>
      </c>
      <c r="D735" s="14">
        <v>4.2402826855123674</v>
      </c>
      <c r="E735" s="15"/>
      <c r="F735" s="16"/>
      <c r="G735" s="17"/>
      <c r="H735" s="17"/>
      <c r="I735" s="17"/>
      <c r="J735" s="17"/>
      <c r="K735" s="17"/>
      <c r="L735" s="17"/>
      <c r="M735" s="17"/>
      <c r="N735" s="17"/>
      <c r="O735" s="17"/>
      <c r="P735" s="18"/>
    </row>
    <row r="736" spans="1:16" ht="13.5" customHeight="1">
      <c r="A736" s="19" t="s">
        <v>11</v>
      </c>
      <c r="B736" s="20" t="s">
        <v>12</v>
      </c>
      <c r="C736" s="21">
        <v>105</v>
      </c>
      <c r="D736" s="22">
        <v>9.2756183745583041</v>
      </c>
      <c r="E736" s="23"/>
      <c r="F736" s="24"/>
      <c r="G736" s="25"/>
      <c r="H736" s="25"/>
      <c r="I736" s="25"/>
      <c r="J736" s="25"/>
      <c r="K736" s="25"/>
      <c r="L736" s="25"/>
      <c r="M736" s="25"/>
      <c r="N736" s="25"/>
      <c r="O736" s="25"/>
      <c r="P736" s="26"/>
    </row>
    <row r="737" spans="1:16" ht="13.5" customHeight="1">
      <c r="B737" s="2" t="s">
        <v>13</v>
      </c>
      <c r="C737" s="27">
        <v>1132</v>
      </c>
      <c r="D737" s="28">
        <v>100</v>
      </c>
      <c r="F737" s="29">
        <v>0</v>
      </c>
      <c r="G737" s="46">
        <v>20</v>
      </c>
      <c r="H737" s="47"/>
      <c r="I737" s="46">
        <v>40</v>
      </c>
      <c r="J737" s="47"/>
      <c r="K737" s="46">
        <v>60</v>
      </c>
      <c r="L737" s="47"/>
      <c r="M737" s="46">
        <v>80</v>
      </c>
      <c r="N737" s="47"/>
      <c r="O737" s="48">
        <v>1</v>
      </c>
      <c r="P737" s="49"/>
    </row>
    <row r="739" spans="1:16" ht="13.5" customHeight="1">
      <c r="A739" s="1" t="s">
        <v>259</v>
      </c>
    </row>
    <row r="740" spans="1:16" ht="13.5" customHeight="1">
      <c r="A740" s="1" t="s">
        <v>271</v>
      </c>
    </row>
    <row r="741" spans="1:16" ht="13.5" customHeight="1">
      <c r="A741" s="3" t="s">
        <v>1</v>
      </c>
      <c r="B741" s="4" t="s">
        <v>87</v>
      </c>
      <c r="C741" s="5">
        <v>29</v>
      </c>
      <c r="D741" s="6">
        <v>2.5618374558303887</v>
      </c>
      <c r="E741" s="7"/>
      <c r="F741" s="8"/>
      <c r="G741" s="9"/>
      <c r="H741" s="9"/>
      <c r="I741" s="9"/>
      <c r="J741" s="9"/>
      <c r="K741" s="9"/>
      <c r="L741" s="9"/>
      <c r="M741" s="9"/>
      <c r="N741" s="9"/>
      <c r="O741" s="9"/>
      <c r="P741" s="10"/>
    </row>
    <row r="742" spans="1:16" ht="13.5" customHeight="1">
      <c r="A742" s="11" t="s">
        <v>3</v>
      </c>
      <c r="B742" s="12" t="s">
        <v>88</v>
      </c>
      <c r="C742" s="13">
        <v>120</v>
      </c>
      <c r="D742" s="14">
        <v>10.600706713780919</v>
      </c>
      <c r="E742" s="15"/>
      <c r="F742" s="16"/>
      <c r="G742" s="17"/>
      <c r="H742" s="17"/>
      <c r="I742" s="17"/>
      <c r="J742" s="17"/>
      <c r="K742" s="17"/>
      <c r="L742" s="17"/>
      <c r="M742" s="17"/>
      <c r="N742" s="17"/>
      <c r="O742" s="17"/>
      <c r="P742" s="18"/>
    </row>
    <row r="743" spans="1:16" ht="13.5" customHeight="1">
      <c r="A743" s="11" t="s">
        <v>5</v>
      </c>
      <c r="B743" s="12" t="s">
        <v>89</v>
      </c>
      <c r="C743" s="13">
        <v>721</v>
      </c>
      <c r="D743" s="14">
        <v>63.692579505300351</v>
      </c>
      <c r="E743" s="15"/>
      <c r="F743" s="16"/>
      <c r="G743" s="17"/>
      <c r="H743" s="17"/>
      <c r="I743" s="17"/>
      <c r="J743" s="17"/>
      <c r="K743" s="17"/>
      <c r="L743" s="17"/>
      <c r="M743" s="17"/>
      <c r="N743" s="17"/>
      <c r="O743" s="17"/>
      <c r="P743" s="18"/>
    </row>
    <row r="744" spans="1:16" ht="13.5" customHeight="1">
      <c r="A744" s="11" t="s">
        <v>7</v>
      </c>
      <c r="B744" s="12" t="s">
        <v>90</v>
      </c>
      <c r="C744" s="13">
        <v>121</v>
      </c>
      <c r="D744" s="14">
        <v>10.689045936395759</v>
      </c>
      <c r="E744" s="15"/>
      <c r="F744" s="16"/>
      <c r="G744" s="17"/>
      <c r="H744" s="17"/>
      <c r="I744" s="17"/>
      <c r="J744" s="17"/>
      <c r="K744" s="17"/>
      <c r="L744" s="17"/>
      <c r="M744" s="17"/>
      <c r="N744" s="17"/>
      <c r="O744" s="17"/>
      <c r="P744" s="18"/>
    </row>
    <row r="745" spans="1:16" ht="13.5" customHeight="1">
      <c r="A745" s="11" t="s">
        <v>9</v>
      </c>
      <c r="B745" s="12" t="s">
        <v>91</v>
      </c>
      <c r="C745" s="13">
        <v>30</v>
      </c>
      <c r="D745" s="14">
        <v>2.6501766784452299</v>
      </c>
      <c r="E745" s="15"/>
      <c r="F745" s="16"/>
      <c r="G745" s="17"/>
      <c r="H745" s="17"/>
      <c r="I745" s="17"/>
      <c r="J745" s="17"/>
      <c r="K745" s="17"/>
      <c r="L745" s="17"/>
      <c r="M745" s="17"/>
      <c r="N745" s="17"/>
      <c r="O745" s="17"/>
      <c r="P745" s="18"/>
    </row>
    <row r="746" spans="1:16" ht="13.5" customHeight="1">
      <c r="A746" s="19" t="s">
        <v>11</v>
      </c>
      <c r="B746" s="20" t="s">
        <v>12</v>
      </c>
      <c r="C746" s="21">
        <v>111</v>
      </c>
      <c r="D746" s="22">
        <v>9.8056537102473502</v>
      </c>
      <c r="E746" s="23"/>
      <c r="F746" s="24"/>
      <c r="G746" s="25"/>
      <c r="H746" s="25"/>
      <c r="I746" s="25"/>
      <c r="J746" s="25"/>
      <c r="K746" s="25"/>
      <c r="L746" s="25"/>
      <c r="M746" s="25"/>
      <c r="N746" s="25"/>
      <c r="O746" s="25"/>
      <c r="P746" s="26"/>
    </row>
    <row r="747" spans="1:16" ht="13.5" customHeight="1">
      <c r="B747" s="2" t="s">
        <v>13</v>
      </c>
      <c r="C747" s="27">
        <v>1132</v>
      </c>
      <c r="D747" s="28">
        <v>100</v>
      </c>
      <c r="F747" s="29">
        <v>0</v>
      </c>
      <c r="G747" s="46">
        <v>20</v>
      </c>
      <c r="H747" s="47"/>
      <c r="I747" s="46">
        <v>40</v>
      </c>
      <c r="J747" s="47"/>
      <c r="K747" s="46">
        <v>60</v>
      </c>
      <c r="L747" s="47"/>
      <c r="M747" s="46">
        <v>80</v>
      </c>
      <c r="N747" s="47"/>
      <c r="O747" s="48">
        <v>1</v>
      </c>
      <c r="P747" s="49"/>
    </row>
    <row r="749" spans="1:16" ht="13.5" customHeight="1">
      <c r="A749" s="1" t="s">
        <v>259</v>
      </c>
    </row>
    <row r="750" spans="1:16" ht="13.5" customHeight="1">
      <c r="A750" s="1" t="s">
        <v>272</v>
      </c>
    </row>
    <row r="751" spans="1:16" ht="13.5" customHeight="1">
      <c r="A751" s="3" t="s">
        <v>1</v>
      </c>
      <c r="B751" s="4" t="s">
        <v>87</v>
      </c>
      <c r="C751" s="5">
        <v>22</v>
      </c>
      <c r="D751" s="6">
        <v>1.9434628975265018</v>
      </c>
      <c r="E751" s="7"/>
      <c r="F751" s="8"/>
      <c r="G751" s="9"/>
      <c r="H751" s="9"/>
      <c r="I751" s="9"/>
      <c r="J751" s="9"/>
      <c r="K751" s="9"/>
      <c r="L751" s="9"/>
      <c r="M751" s="9"/>
      <c r="N751" s="9"/>
      <c r="O751" s="9"/>
      <c r="P751" s="10"/>
    </row>
    <row r="752" spans="1:16" ht="13.5" customHeight="1">
      <c r="A752" s="11" t="s">
        <v>3</v>
      </c>
      <c r="B752" s="12" t="s">
        <v>88</v>
      </c>
      <c r="C752" s="13">
        <v>82</v>
      </c>
      <c r="D752" s="14">
        <v>7.2438162544169611</v>
      </c>
      <c r="E752" s="15"/>
      <c r="F752" s="16"/>
      <c r="G752" s="17"/>
      <c r="H752" s="17"/>
      <c r="I752" s="17"/>
      <c r="J752" s="17"/>
      <c r="K752" s="17"/>
      <c r="L752" s="17"/>
      <c r="M752" s="17"/>
      <c r="N752" s="17"/>
      <c r="O752" s="17"/>
      <c r="P752" s="18"/>
    </row>
    <row r="753" spans="1:16" ht="13.5" customHeight="1">
      <c r="A753" s="11" t="s">
        <v>5</v>
      </c>
      <c r="B753" s="12" t="s">
        <v>89</v>
      </c>
      <c r="C753" s="13">
        <v>781</v>
      </c>
      <c r="D753" s="14">
        <v>68.992932862190813</v>
      </c>
      <c r="E753" s="15"/>
      <c r="F753" s="16"/>
      <c r="G753" s="17"/>
      <c r="H753" s="17"/>
      <c r="I753" s="17"/>
      <c r="J753" s="17"/>
      <c r="K753" s="17"/>
      <c r="L753" s="17"/>
      <c r="M753" s="17"/>
      <c r="N753" s="17"/>
      <c r="O753" s="17"/>
      <c r="P753" s="18"/>
    </row>
    <row r="754" spans="1:16" ht="13.5" customHeight="1">
      <c r="A754" s="11" t="s">
        <v>7</v>
      </c>
      <c r="B754" s="12" t="s">
        <v>90</v>
      </c>
      <c r="C754" s="13">
        <v>96</v>
      </c>
      <c r="D754" s="14">
        <v>8.4805653710247348</v>
      </c>
      <c r="E754" s="15"/>
      <c r="F754" s="16"/>
      <c r="G754" s="17"/>
      <c r="H754" s="17"/>
      <c r="I754" s="17"/>
      <c r="J754" s="17"/>
      <c r="K754" s="17"/>
      <c r="L754" s="17"/>
      <c r="M754" s="17"/>
      <c r="N754" s="17"/>
      <c r="O754" s="17"/>
      <c r="P754" s="18"/>
    </row>
    <row r="755" spans="1:16" ht="13.5" customHeight="1">
      <c r="A755" s="11" t="s">
        <v>9</v>
      </c>
      <c r="B755" s="12" t="s">
        <v>91</v>
      </c>
      <c r="C755" s="13">
        <v>24</v>
      </c>
      <c r="D755" s="14">
        <v>2.1201413427561837</v>
      </c>
      <c r="E755" s="15"/>
      <c r="F755" s="16"/>
      <c r="G755" s="17"/>
      <c r="H755" s="17"/>
      <c r="I755" s="17"/>
      <c r="J755" s="17"/>
      <c r="K755" s="17"/>
      <c r="L755" s="17"/>
      <c r="M755" s="17"/>
      <c r="N755" s="17"/>
      <c r="O755" s="17"/>
      <c r="P755" s="18"/>
    </row>
    <row r="756" spans="1:16" ht="13.5" customHeight="1">
      <c r="A756" s="19" t="s">
        <v>11</v>
      </c>
      <c r="B756" s="20" t="s">
        <v>12</v>
      </c>
      <c r="C756" s="21">
        <v>127</v>
      </c>
      <c r="D756" s="22">
        <v>11.219081272084805</v>
      </c>
      <c r="E756" s="23"/>
      <c r="F756" s="24"/>
      <c r="G756" s="25"/>
      <c r="H756" s="25"/>
      <c r="I756" s="25"/>
      <c r="J756" s="25"/>
      <c r="K756" s="25"/>
      <c r="L756" s="25"/>
      <c r="M756" s="25"/>
      <c r="N756" s="25"/>
      <c r="O756" s="25"/>
      <c r="P756" s="26"/>
    </row>
    <row r="757" spans="1:16" ht="13.5" customHeight="1">
      <c r="B757" s="2" t="s">
        <v>13</v>
      </c>
      <c r="C757" s="27">
        <v>1132</v>
      </c>
      <c r="D757" s="28">
        <v>100</v>
      </c>
      <c r="F757" s="29">
        <v>0</v>
      </c>
      <c r="G757" s="46">
        <v>20</v>
      </c>
      <c r="H757" s="47"/>
      <c r="I757" s="46">
        <v>40</v>
      </c>
      <c r="J757" s="47"/>
      <c r="K757" s="46">
        <v>60</v>
      </c>
      <c r="L757" s="47"/>
      <c r="M757" s="46">
        <v>80</v>
      </c>
      <c r="N757" s="47"/>
      <c r="O757" s="48">
        <v>1</v>
      </c>
      <c r="P757" s="49"/>
    </row>
    <row r="759" spans="1:16" ht="13.5" customHeight="1">
      <c r="A759" s="1" t="s">
        <v>259</v>
      </c>
    </row>
    <row r="760" spans="1:16" ht="13.5" customHeight="1">
      <c r="A760" s="1" t="s">
        <v>273</v>
      </c>
    </row>
    <row r="761" spans="1:16" ht="13.5" customHeight="1">
      <c r="A761" s="3" t="s">
        <v>1</v>
      </c>
      <c r="B761" s="4" t="s">
        <v>87</v>
      </c>
      <c r="C761" s="5">
        <v>24</v>
      </c>
      <c r="D761" s="6">
        <v>2.1201413427561837</v>
      </c>
      <c r="E761" s="7"/>
      <c r="F761" s="8"/>
      <c r="G761" s="9"/>
      <c r="H761" s="9"/>
      <c r="I761" s="9"/>
      <c r="J761" s="9"/>
      <c r="K761" s="9"/>
      <c r="L761" s="9"/>
      <c r="M761" s="9"/>
      <c r="N761" s="9"/>
      <c r="O761" s="9"/>
      <c r="P761" s="10"/>
    </row>
    <row r="762" spans="1:16" ht="13.5" customHeight="1">
      <c r="A762" s="11" t="s">
        <v>3</v>
      </c>
      <c r="B762" s="12" t="s">
        <v>88</v>
      </c>
      <c r="C762" s="13">
        <v>93</v>
      </c>
      <c r="D762" s="14">
        <v>8.2155477031802118</v>
      </c>
      <c r="E762" s="15"/>
      <c r="F762" s="16"/>
      <c r="G762" s="17"/>
      <c r="H762" s="17"/>
      <c r="I762" s="17"/>
      <c r="J762" s="17"/>
      <c r="K762" s="17"/>
      <c r="L762" s="17"/>
      <c r="M762" s="17"/>
      <c r="N762" s="17"/>
      <c r="O762" s="17"/>
      <c r="P762" s="18"/>
    </row>
    <row r="763" spans="1:16" ht="13.5" customHeight="1">
      <c r="A763" s="11" t="s">
        <v>5</v>
      </c>
      <c r="B763" s="12" t="s">
        <v>89</v>
      </c>
      <c r="C763" s="13">
        <v>810</v>
      </c>
      <c r="D763" s="14">
        <v>71.554770318021198</v>
      </c>
      <c r="E763" s="15"/>
      <c r="F763" s="16"/>
      <c r="G763" s="17"/>
      <c r="H763" s="17"/>
      <c r="I763" s="17"/>
      <c r="J763" s="17"/>
      <c r="K763" s="17"/>
      <c r="L763" s="17"/>
      <c r="M763" s="17"/>
      <c r="N763" s="17"/>
      <c r="O763" s="17"/>
      <c r="P763" s="18"/>
    </row>
    <row r="764" spans="1:16" ht="13.5" customHeight="1">
      <c r="A764" s="11" t="s">
        <v>7</v>
      </c>
      <c r="B764" s="12" t="s">
        <v>90</v>
      </c>
      <c r="C764" s="13">
        <v>52</v>
      </c>
      <c r="D764" s="14">
        <v>4.5936395759717312</v>
      </c>
      <c r="E764" s="15"/>
      <c r="F764" s="16"/>
      <c r="G764" s="17"/>
      <c r="H764" s="17"/>
      <c r="I764" s="17"/>
      <c r="J764" s="17"/>
      <c r="K764" s="17"/>
      <c r="L764" s="17"/>
      <c r="M764" s="17"/>
      <c r="N764" s="17"/>
      <c r="O764" s="17"/>
      <c r="P764" s="18"/>
    </row>
    <row r="765" spans="1:16" ht="13.5" customHeight="1">
      <c r="A765" s="11" t="s">
        <v>9</v>
      </c>
      <c r="B765" s="12" t="s">
        <v>91</v>
      </c>
      <c r="C765" s="13">
        <v>18</v>
      </c>
      <c r="D765" s="14">
        <v>1.5901060070671376</v>
      </c>
      <c r="E765" s="15"/>
      <c r="F765" s="16"/>
      <c r="G765" s="17"/>
      <c r="H765" s="17"/>
      <c r="I765" s="17"/>
      <c r="J765" s="17"/>
      <c r="K765" s="17"/>
      <c r="L765" s="17"/>
      <c r="M765" s="17"/>
      <c r="N765" s="17"/>
      <c r="O765" s="17"/>
      <c r="P765" s="18"/>
    </row>
    <row r="766" spans="1:16" ht="13.5" customHeight="1">
      <c r="A766" s="19" t="s">
        <v>11</v>
      </c>
      <c r="B766" s="20" t="s">
        <v>12</v>
      </c>
      <c r="C766" s="21">
        <v>135</v>
      </c>
      <c r="D766" s="22">
        <v>11.925795053003533</v>
      </c>
      <c r="E766" s="23"/>
      <c r="F766" s="24"/>
      <c r="G766" s="25"/>
      <c r="H766" s="25"/>
      <c r="I766" s="25"/>
      <c r="J766" s="25"/>
      <c r="K766" s="25"/>
      <c r="L766" s="25"/>
      <c r="M766" s="25"/>
      <c r="N766" s="25"/>
      <c r="O766" s="25"/>
      <c r="P766" s="26"/>
    </row>
    <row r="767" spans="1:16" ht="13.5" customHeight="1">
      <c r="B767" s="2" t="s">
        <v>13</v>
      </c>
      <c r="C767" s="27">
        <v>1132</v>
      </c>
      <c r="D767" s="28">
        <v>100</v>
      </c>
      <c r="F767" s="29">
        <v>0</v>
      </c>
      <c r="G767" s="46">
        <v>20</v>
      </c>
      <c r="H767" s="47"/>
      <c r="I767" s="46">
        <v>40</v>
      </c>
      <c r="J767" s="47"/>
      <c r="K767" s="46">
        <v>60</v>
      </c>
      <c r="L767" s="47"/>
      <c r="M767" s="46">
        <v>80</v>
      </c>
      <c r="N767" s="47"/>
      <c r="O767" s="48">
        <v>1</v>
      </c>
      <c r="P767" s="49"/>
    </row>
    <row r="769" spans="1:16" ht="13.5" customHeight="1">
      <c r="A769" s="1" t="s">
        <v>259</v>
      </c>
    </row>
    <row r="770" spans="1:16" ht="13.5" customHeight="1">
      <c r="A770" s="1" t="s">
        <v>274</v>
      </c>
    </row>
    <row r="771" spans="1:16" ht="13.5" customHeight="1">
      <c r="A771" s="3" t="s">
        <v>1</v>
      </c>
      <c r="B771" s="4" t="s">
        <v>87</v>
      </c>
      <c r="C771" s="5">
        <v>24</v>
      </c>
      <c r="D771" s="6">
        <v>2.1201413427561837</v>
      </c>
      <c r="E771" s="7"/>
      <c r="F771" s="8"/>
      <c r="G771" s="9"/>
      <c r="H771" s="9"/>
      <c r="I771" s="9"/>
      <c r="J771" s="9"/>
      <c r="K771" s="9"/>
      <c r="L771" s="9"/>
      <c r="M771" s="9"/>
      <c r="N771" s="9"/>
      <c r="O771" s="9"/>
      <c r="P771" s="10"/>
    </row>
    <row r="772" spans="1:16" ht="13.5" customHeight="1">
      <c r="A772" s="11" t="s">
        <v>3</v>
      </c>
      <c r="B772" s="12" t="s">
        <v>88</v>
      </c>
      <c r="C772" s="13">
        <v>77</v>
      </c>
      <c r="D772" s="14">
        <v>6.8021201413427557</v>
      </c>
      <c r="E772" s="15"/>
      <c r="F772" s="16"/>
      <c r="G772" s="17"/>
      <c r="H772" s="17"/>
      <c r="I772" s="17"/>
      <c r="J772" s="17"/>
      <c r="K772" s="17"/>
      <c r="L772" s="17"/>
      <c r="M772" s="17"/>
      <c r="N772" s="17"/>
      <c r="O772" s="17"/>
      <c r="P772" s="18"/>
    </row>
    <row r="773" spans="1:16" ht="13.5" customHeight="1">
      <c r="A773" s="11" t="s">
        <v>5</v>
      </c>
      <c r="B773" s="12" t="s">
        <v>89</v>
      </c>
      <c r="C773" s="13">
        <v>831</v>
      </c>
      <c r="D773" s="14">
        <v>73.409893992932865</v>
      </c>
      <c r="E773" s="15"/>
      <c r="F773" s="16"/>
      <c r="G773" s="17"/>
      <c r="H773" s="17"/>
      <c r="I773" s="17"/>
      <c r="J773" s="17"/>
      <c r="K773" s="17"/>
      <c r="L773" s="17"/>
      <c r="M773" s="17"/>
      <c r="N773" s="17"/>
      <c r="O773" s="17"/>
      <c r="P773" s="18"/>
    </row>
    <row r="774" spans="1:16" ht="13.5" customHeight="1">
      <c r="A774" s="11" t="s">
        <v>7</v>
      </c>
      <c r="B774" s="12" t="s">
        <v>90</v>
      </c>
      <c r="C774" s="13">
        <v>58</v>
      </c>
      <c r="D774" s="14">
        <v>5.1236749116607774</v>
      </c>
      <c r="E774" s="15"/>
      <c r="F774" s="16"/>
      <c r="G774" s="17"/>
      <c r="H774" s="17"/>
      <c r="I774" s="17"/>
      <c r="J774" s="17"/>
      <c r="K774" s="17"/>
      <c r="L774" s="17"/>
      <c r="M774" s="17"/>
      <c r="N774" s="17"/>
      <c r="O774" s="17"/>
      <c r="P774" s="18"/>
    </row>
    <row r="775" spans="1:16" ht="13.5" customHeight="1">
      <c r="A775" s="11" t="s">
        <v>9</v>
      </c>
      <c r="B775" s="12" t="s">
        <v>91</v>
      </c>
      <c r="C775" s="13">
        <v>18</v>
      </c>
      <c r="D775" s="14">
        <v>1.5901060070671376</v>
      </c>
      <c r="E775" s="15"/>
      <c r="F775" s="16"/>
      <c r="G775" s="17"/>
      <c r="H775" s="17"/>
      <c r="I775" s="17"/>
      <c r="J775" s="17"/>
      <c r="K775" s="17"/>
      <c r="L775" s="17"/>
      <c r="M775" s="17"/>
      <c r="N775" s="17"/>
      <c r="O775" s="17"/>
      <c r="P775" s="18"/>
    </row>
    <row r="776" spans="1:16" ht="13.5" customHeight="1">
      <c r="A776" s="19" t="s">
        <v>11</v>
      </c>
      <c r="B776" s="20" t="s">
        <v>12</v>
      </c>
      <c r="C776" s="21">
        <v>124</v>
      </c>
      <c r="D776" s="22">
        <v>10.954063604240282</v>
      </c>
      <c r="E776" s="23"/>
      <c r="F776" s="24"/>
      <c r="G776" s="25"/>
      <c r="H776" s="25"/>
      <c r="I776" s="25"/>
      <c r="J776" s="25"/>
      <c r="K776" s="25"/>
      <c r="L776" s="25"/>
      <c r="M776" s="25"/>
      <c r="N776" s="25"/>
      <c r="O776" s="25"/>
      <c r="P776" s="26"/>
    </row>
    <row r="777" spans="1:16" ht="13.5" customHeight="1">
      <c r="B777" s="2" t="s">
        <v>13</v>
      </c>
      <c r="C777" s="27">
        <v>1132</v>
      </c>
      <c r="D777" s="28">
        <v>100</v>
      </c>
      <c r="F777" s="29">
        <v>0</v>
      </c>
      <c r="G777" s="46">
        <v>20</v>
      </c>
      <c r="H777" s="47"/>
      <c r="I777" s="46">
        <v>40</v>
      </c>
      <c r="J777" s="47"/>
      <c r="K777" s="46">
        <v>60</v>
      </c>
      <c r="L777" s="47"/>
      <c r="M777" s="46">
        <v>80</v>
      </c>
      <c r="N777" s="47"/>
      <c r="O777" s="48">
        <v>1</v>
      </c>
      <c r="P777" s="49"/>
    </row>
    <row r="779" spans="1:16" ht="13.5" customHeight="1">
      <c r="A779" s="1" t="s">
        <v>259</v>
      </c>
    </row>
    <row r="780" spans="1:16" ht="13.5" customHeight="1">
      <c r="A780" s="1" t="s">
        <v>275</v>
      </c>
    </row>
    <row r="781" spans="1:16" ht="13.5" customHeight="1">
      <c r="A781" s="3" t="s">
        <v>1</v>
      </c>
      <c r="B781" s="4" t="s">
        <v>87</v>
      </c>
      <c r="C781" s="5">
        <v>21</v>
      </c>
      <c r="D781" s="6">
        <v>1.8551236749116609</v>
      </c>
      <c r="E781" s="7"/>
      <c r="F781" s="8"/>
      <c r="G781" s="9"/>
      <c r="H781" s="9"/>
      <c r="I781" s="9"/>
      <c r="J781" s="9"/>
      <c r="K781" s="9"/>
      <c r="L781" s="9"/>
      <c r="M781" s="9"/>
      <c r="N781" s="9"/>
      <c r="O781" s="9"/>
      <c r="P781" s="10"/>
    </row>
    <row r="782" spans="1:16" ht="13.5" customHeight="1">
      <c r="A782" s="11" t="s">
        <v>3</v>
      </c>
      <c r="B782" s="12" t="s">
        <v>88</v>
      </c>
      <c r="C782" s="13">
        <v>93</v>
      </c>
      <c r="D782" s="14">
        <v>8.2155477031802118</v>
      </c>
      <c r="E782" s="15"/>
      <c r="F782" s="16"/>
      <c r="G782" s="17"/>
      <c r="H782" s="17"/>
      <c r="I782" s="17"/>
      <c r="J782" s="17"/>
      <c r="K782" s="17"/>
      <c r="L782" s="17"/>
      <c r="M782" s="17"/>
      <c r="N782" s="17"/>
      <c r="O782" s="17"/>
      <c r="P782" s="18"/>
    </row>
    <row r="783" spans="1:16" ht="13.5" customHeight="1">
      <c r="A783" s="11" t="s">
        <v>5</v>
      </c>
      <c r="B783" s="12" t="s">
        <v>89</v>
      </c>
      <c r="C783" s="13">
        <v>806</v>
      </c>
      <c r="D783" s="14">
        <v>71.201413427561832</v>
      </c>
      <c r="E783" s="15"/>
      <c r="F783" s="16"/>
      <c r="G783" s="17"/>
      <c r="H783" s="17"/>
      <c r="I783" s="17"/>
      <c r="J783" s="17"/>
      <c r="K783" s="17"/>
      <c r="L783" s="17"/>
      <c r="M783" s="17"/>
      <c r="N783" s="17"/>
      <c r="O783" s="17"/>
      <c r="P783" s="18"/>
    </row>
    <row r="784" spans="1:16" ht="13.5" customHeight="1">
      <c r="A784" s="11" t="s">
        <v>7</v>
      </c>
      <c r="B784" s="12" t="s">
        <v>90</v>
      </c>
      <c r="C784" s="13">
        <v>66</v>
      </c>
      <c r="D784" s="14">
        <v>5.830388692579505</v>
      </c>
      <c r="E784" s="15"/>
      <c r="F784" s="16"/>
      <c r="G784" s="17"/>
      <c r="H784" s="17"/>
      <c r="I784" s="17"/>
      <c r="J784" s="17"/>
      <c r="K784" s="17"/>
      <c r="L784" s="17"/>
      <c r="M784" s="17"/>
      <c r="N784" s="17"/>
      <c r="O784" s="17"/>
      <c r="P784" s="18"/>
    </row>
    <row r="785" spans="1:16" ht="13.5" customHeight="1">
      <c r="A785" s="11" t="s">
        <v>9</v>
      </c>
      <c r="B785" s="12" t="s">
        <v>91</v>
      </c>
      <c r="C785" s="13">
        <v>20</v>
      </c>
      <c r="D785" s="14">
        <v>1.7667844522968199</v>
      </c>
      <c r="E785" s="15"/>
      <c r="F785" s="16"/>
      <c r="G785" s="17"/>
      <c r="H785" s="17"/>
      <c r="I785" s="17"/>
      <c r="J785" s="17"/>
      <c r="K785" s="17"/>
      <c r="L785" s="17"/>
      <c r="M785" s="17"/>
      <c r="N785" s="17"/>
      <c r="O785" s="17"/>
      <c r="P785" s="18"/>
    </row>
    <row r="786" spans="1:16" ht="13.5" customHeight="1">
      <c r="A786" s="19" t="s">
        <v>11</v>
      </c>
      <c r="B786" s="20" t="s">
        <v>12</v>
      </c>
      <c r="C786" s="21">
        <v>126</v>
      </c>
      <c r="D786" s="22">
        <v>11.130742049469964</v>
      </c>
      <c r="E786" s="23"/>
      <c r="F786" s="24"/>
      <c r="G786" s="25"/>
      <c r="H786" s="25"/>
      <c r="I786" s="25"/>
      <c r="J786" s="25"/>
      <c r="K786" s="25"/>
      <c r="L786" s="25"/>
      <c r="M786" s="25"/>
      <c r="N786" s="25"/>
      <c r="O786" s="25"/>
      <c r="P786" s="26"/>
    </row>
    <row r="787" spans="1:16" ht="13.5" customHeight="1">
      <c r="B787" s="2" t="s">
        <v>13</v>
      </c>
      <c r="C787" s="27">
        <v>1132</v>
      </c>
      <c r="D787" s="28">
        <v>100</v>
      </c>
      <c r="F787" s="29">
        <v>0</v>
      </c>
      <c r="G787" s="46">
        <v>20</v>
      </c>
      <c r="H787" s="47"/>
      <c r="I787" s="46">
        <v>40</v>
      </c>
      <c r="J787" s="47"/>
      <c r="K787" s="46">
        <v>60</v>
      </c>
      <c r="L787" s="47"/>
      <c r="M787" s="46">
        <v>80</v>
      </c>
      <c r="N787" s="47"/>
      <c r="O787" s="48">
        <v>1</v>
      </c>
      <c r="P787" s="49"/>
    </row>
    <row r="789" spans="1:16" ht="13.5" customHeight="1">
      <c r="A789" s="1" t="s">
        <v>259</v>
      </c>
    </row>
    <row r="790" spans="1:16" ht="13.5" customHeight="1">
      <c r="A790" s="1" t="s">
        <v>276</v>
      </c>
    </row>
    <row r="791" spans="1:16" ht="13.5" customHeight="1">
      <c r="A791" s="3" t="s">
        <v>1</v>
      </c>
      <c r="B791" s="4" t="s">
        <v>87</v>
      </c>
      <c r="C791" s="5">
        <v>19</v>
      </c>
      <c r="D791" s="6">
        <v>1.678445229681979</v>
      </c>
      <c r="E791" s="7"/>
      <c r="F791" s="8"/>
      <c r="G791" s="9"/>
      <c r="H791" s="9"/>
      <c r="I791" s="9"/>
      <c r="J791" s="9"/>
      <c r="K791" s="9"/>
      <c r="L791" s="9"/>
      <c r="M791" s="9"/>
      <c r="N791" s="9"/>
      <c r="O791" s="9"/>
      <c r="P791" s="10"/>
    </row>
    <row r="792" spans="1:16" ht="13.5" customHeight="1">
      <c r="A792" s="11" t="s">
        <v>3</v>
      </c>
      <c r="B792" s="12" t="s">
        <v>88</v>
      </c>
      <c r="C792" s="13">
        <v>99</v>
      </c>
      <c r="D792" s="14">
        <v>8.7455830388692579</v>
      </c>
      <c r="E792" s="15"/>
      <c r="F792" s="16"/>
      <c r="G792" s="17"/>
      <c r="H792" s="17"/>
      <c r="I792" s="17"/>
      <c r="J792" s="17"/>
      <c r="K792" s="17"/>
      <c r="L792" s="17"/>
      <c r="M792" s="17"/>
      <c r="N792" s="17"/>
      <c r="O792" s="17"/>
      <c r="P792" s="18"/>
    </row>
    <row r="793" spans="1:16" ht="13.5" customHeight="1">
      <c r="A793" s="11" t="s">
        <v>5</v>
      </c>
      <c r="B793" s="12" t="s">
        <v>89</v>
      </c>
      <c r="C793" s="13">
        <v>796</v>
      </c>
      <c r="D793" s="14">
        <v>70.31802120141343</v>
      </c>
      <c r="E793" s="15"/>
      <c r="F793" s="16"/>
      <c r="G793" s="17"/>
      <c r="H793" s="17"/>
      <c r="I793" s="17"/>
      <c r="J793" s="17"/>
      <c r="K793" s="17"/>
      <c r="L793" s="17"/>
      <c r="M793" s="17"/>
      <c r="N793" s="17"/>
      <c r="O793" s="17"/>
      <c r="P793" s="18"/>
    </row>
    <row r="794" spans="1:16" ht="13.5" customHeight="1">
      <c r="A794" s="11" t="s">
        <v>7</v>
      </c>
      <c r="B794" s="12" t="s">
        <v>90</v>
      </c>
      <c r="C794" s="13">
        <v>71</v>
      </c>
      <c r="D794" s="14">
        <v>6.2720848056537104</v>
      </c>
      <c r="E794" s="15"/>
      <c r="F794" s="16"/>
      <c r="G794" s="17"/>
      <c r="H794" s="17"/>
      <c r="I794" s="17"/>
      <c r="J794" s="17"/>
      <c r="K794" s="17"/>
      <c r="L794" s="17"/>
      <c r="M794" s="17"/>
      <c r="N794" s="17"/>
      <c r="O794" s="17"/>
      <c r="P794" s="18"/>
    </row>
    <row r="795" spans="1:16" ht="13.5" customHeight="1">
      <c r="A795" s="11" t="s">
        <v>9</v>
      </c>
      <c r="B795" s="12" t="s">
        <v>91</v>
      </c>
      <c r="C795" s="13">
        <v>21</v>
      </c>
      <c r="D795" s="14">
        <v>1.8551236749116609</v>
      </c>
      <c r="E795" s="15"/>
      <c r="F795" s="16"/>
      <c r="G795" s="17"/>
      <c r="H795" s="17"/>
      <c r="I795" s="17"/>
      <c r="J795" s="17"/>
      <c r="K795" s="17"/>
      <c r="L795" s="17"/>
      <c r="M795" s="17"/>
      <c r="N795" s="17"/>
      <c r="O795" s="17"/>
      <c r="P795" s="18"/>
    </row>
    <row r="796" spans="1:16" ht="13.5" customHeight="1">
      <c r="A796" s="19" t="s">
        <v>11</v>
      </c>
      <c r="B796" s="20" t="s">
        <v>12</v>
      </c>
      <c r="C796" s="21">
        <v>126</v>
      </c>
      <c r="D796" s="22">
        <v>11.130742049469964</v>
      </c>
      <c r="E796" s="23"/>
      <c r="F796" s="24"/>
      <c r="G796" s="25"/>
      <c r="H796" s="25"/>
      <c r="I796" s="25"/>
      <c r="J796" s="25"/>
      <c r="K796" s="25"/>
      <c r="L796" s="25"/>
      <c r="M796" s="25"/>
      <c r="N796" s="25"/>
      <c r="O796" s="25"/>
      <c r="P796" s="26"/>
    </row>
    <row r="797" spans="1:16" ht="13.5" customHeight="1">
      <c r="B797" s="2" t="s">
        <v>13</v>
      </c>
      <c r="C797" s="27">
        <v>1132</v>
      </c>
      <c r="D797" s="28">
        <v>100</v>
      </c>
      <c r="F797" s="29">
        <v>0</v>
      </c>
      <c r="G797" s="46">
        <v>20</v>
      </c>
      <c r="H797" s="47"/>
      <c r="I797" s="46">
        <v>40</v>
      </c>
      <c r="J797" s="47"/>
      <c r="K797" s="46">
        <v>60</v>
      </c>
      <c r="L797" s="47"/>
      <c r="M797" s="46">
        <v>80</v>
      </c>
      <c r="N797" s="47"/>
      <c r="O797" s="48">
        <v>1</v>
      </c>
      <c r="P797" s="49"/>
    </row>
    <row r="799" spans="1:16" ht="13.5" customHeight="1">
      <c r="A799" s="1" t="s">
        <v>259</v>
      </c>
    </row>
    <row r="800" spans="1:16" ht="13.5" customHeight="1">
      <c r="A800" s="1" t="s">
        <v>277</v>
      </c>
    </row>
    <row r="801" spans="1:16" ht="13.5" customHeight="1">
      <c r="A801" s="3" t="s">
        <v>1</v>
      </c>
      <c r="B801" s="4" t="s">
        <v>87</v>
      </c>
      <c r="C801" s="5">
        <v>19</v>
      </c>
      <c r="D801" s="6">
        <v>1.678445229681979</v>
      </c>
      <c r="E801" s="7"/>
      <c r="F801" s="8"/>
      <c r="G801" s="9"/>
      <c r="H801" s="9"/>
      <c r="I801" s="9"/>
      <c r="J801" s="9"/>
      <c r="K801" s="9"/>
      <c r="L801" s="9"/>
      <c r="M801" s="9"/>
      <c r="N801" s="9"/>
      <c r="O801" s="9"/>
      <c r="P801" s="10"/>
    </row>
    <row r="802" spans="1:16" ht="13.5" customHeight="1">
      <c r="A802" s="11" t="s">
        <v>3</v>
      </c>
      <c r="B802" s="12" t="s">
        <v>88</v>
      </c>
      <c r="C802" s="13">
        <v>60</v>
      </c>
      <c r="D802" s="14">
        <v>5.3003533568904597</v>
      </c>
      <c r="E802" s="15"/>
      <c r="F802" s="16"/>
      <c r="G802" s="17"/>
      <c r="H802" s="17"/>
      <c r="I802" s="17"/>
      <c r="J802" s="17"/>
      <c r="K802" s="17"/>
      <c r="L802" s="17"/>
      <c r="M802" s="17"/>
      <c r="N802" s="17"/>
      <c r="O802" s="17"/>
      <c r="P802" s="18"/>
    </row>
    <row r="803" spans="1:16" ht="13.5" customHeight="1">
      <c r="A803" s="11" t="s">
        <v>5</v>
      </c>
      <c r="B803" s="12" t="s">
        <v>89</v>
      </c>
      <c r="C803" s="13">
        <v>764</v>
      </c>
      <c r="D803" s="14">
        <v>67.491166077738512</v>
      </c>
      <c r="E803" s="15"/>
      <c r="F803" s="16"/>
      <c r="G803" s="17"/>
      <c r="H803" s="17"/>
      <c r="I803" s="17"/>
      <c r="J803" s="17"/>
      <c r="K803" s="17"/>
      <c r="L803" s="17"/>
      <c r="M803" s="17"/>
      <c r="N803" s="17"/>
      <c r="O803" s="17"/>
      <c r="P803" s="18"/>
    </row>
    <row r="804" spans="1:16" ht="13.5" customHeight="1">
      <c r="A804" s="11" t="s">
        <v>7</v>
      </c>
      <c r="B804" s="12" t="s">
        <v>90</v>
      </c>
      <c r="C804" s="13">
        <v>109</v>
      </c>
      <c r="D804" s="14">
        <v>9.6289752650176688</v>
      </c>
      <c r="E804" s="15"/>
      <c r="F804" s="16"/>
      <c r="G804" s="17"/>
      <c r="H804" s="17"/>
      <c r="I804" s="17"/>
      <c r="J804" s="17"/>
      <c r="K804" s="17"/>
      <c r="L804" s="17"/>
      <c r="M804" s="17"/>
      <c r="N804" s="17"/>
      <c r="O804" s="17"/>
      <c r="P804" s="18"/>
    </row>
    <row r="805" spans="1:16" ht="13.5" customHeight="1">
      <c r="A805" s="11" t="s">
        <v>9</v>
      </c>
      <c r="B805" s="12" t="s">
        <v>91</v>
      </c>
      <c r="C805" s="13">
        <v>38</v>
      </c>
      <c r="D805" s="14">
        <v>3.3568904593639579</v>
      </c>
      <c r="E805" s="15"/>
      <c r="F805" s="16"/>
      <c r="G805" s="17"/>
      <c r="H805" s="17"/>
      <c r="I805" s="17"/>
      <c r="J805" s="17"/>
      <c r="K805" s="17"/>
      <c r="L805" s="17"/>
      <c r="M805" s="17"/>
      <c r="N805" s="17"/>
      <c r="O805" s="17"/>
      <c r="P805" s="18"/>
    </row>
    <row r="806" spans="1:16" ht="13.5" customHeight="1">
      <c r="A806" s="19" t="s">
        <v>11</v>
      </c>
      <c r="B806" s="20" t="s">
        <v>12</v>
      </c>
      <c r="C806" s="21">
        <v>142</v>
      </c>
      <c r="D806" s="22">
        <v>12.544169611307421</v>
      </c>
      <c r="E806" s="23"/>
      <c r="F806" s="24"/>
      <c r="G806" s="25"/>
      <c r="H806" s="25"/>
      <c r="I806" s="25"/>
      <c r="J806" s="25"/>
      <c r="K806" s="25"/>
      <c r="L806" s="25"/>
      <c r="M806" s="25"/>
      <c r="N806" s="25"/>
      <c r="O806" s="25"/>
      <c r="P806" s="26"/>
    </row>
    <row r="807" spans="1:16" ht="13.5" customHeight="1">
      <c r="B807" s="2" t="s">
        <v>13</v>
      </c>
      <c r="C807" s="27">
        <v>1132</v>
      </c>
      <c r="D807" s="28">
        <v>100</v>
      </c>
      <c r="F807" s="29">
        <v>0</v>
      </c>
      <c r="G807" s="46">
        <v>20</v>
      </c>
      <c r="H807" s="47"/>
      <c r="I807" s="46">
        <v>40</v>
      </c>
      <c r="J807" s="47"/>
      <c r="K807" s="46">
        <v>60</v>
      </c>
      <c r="L807" s="47"/>
      <c r="M807" s="46">
        <v>80</v>
      </c>
      <c r="N807" s="47"/>
      <c r="O807" s="48">
        <v>1</v>
      </c>
      <c r="P807" s="49"/>
    </row>
    <row r="809" spans="1:16" ht="13.5" customHeight="1">
      <c r="A809" s="1" t="s">
        <v>259</v>
      </c>
    </row>
    <row r="810" spans="1:16" ht="13.5" customHeight="1">
      <c r="A810" s="1" t="s">
        <v>278</v>
      </c>
    </row>
    <row r="811" spans="1:16" ht="13.5" customHeight="1">
      <c r="A811" s="3" t="s">
        <v>1</v>
      </c>
      <c r="B811" s="4" t="s">
        <v>87</v>
      </c>
      <c r="C811" s="5">
        <v>17</v>
      </c>
      <c r="D811" s="6">
        <v>1.5017667844522968</v>
      </c>
      <c r="E811" s="7"/>
      <c r="F811" s="8"/>
      <c r="G811" s="9"/>
      <c r="H811" s="9"/>
      <c r="I811" s="9"/>
      <c r="J811" s="9"/>
      <c r="K811" s="9"/>
      <c r="L811" s="9"/>
      <c r="M811" s="9"/>
      <c r="N811" s="9"/>
      <c r="O811" s="9"/>
      <c r="P811" s="10"/>
    </row>
    <row r="812" spans="1:16" ht="13.5" customHeight="1">
      <c r="A812" s="11" t="s">
        <v>3</v>
      </c>
      <c r="B812" s="12" t="s">
        <v>88</v>
      </c>
      <c r="C812" s="13">
        <v>65</v>
      </c>
      <c r="D812" s="14">
        <v>5.7420494699646643</v>
      </c>
      <c r="E812" s="15"/>
      <c r="F812" s="16"/>
      <c r="G812" s="17"/>
      <c r="H812" s="17"/>
      <c r="I812" s="17"/>
      <c r="J812" s="17"/>
      <c r="K812" s="17"/>
      <c r="L812" s="17"/>
      <c r="M812" s="17"/>
      <c r="N812" s="17"/>
      <c r="O812" s="17"/>
      <c r="P812" s="18"/>
    </row>
    <row r="813" spans="1:16" ht="13.5" customHeight="1">
      <c r="A813" s="11" t="s">
        <v>5</v>
      </c>
      <c r="B813" s="12" t="s">
        <v>89</v>
      </c>
      <c r="C813" s="13">
        <v>805</v>
      </c>
      <c r="D813" s="14">
        <v>71.113074204946997</v>
      </c>
      <c r="E813" s="15"/>
      <c r="F813" s="16"/>
      <c r="G813" s="17"/>
      <c r="H813" s="17"/>
      <c r="I813" s="17"/>
      <c r="J813" s="17"/>
      <c r="K813" s="17"/>
      <c r="L813" s="17"/>
      <c r="M813" s="17"/>
      <c r="N813" s="17"/>
      <c r="O813" s="17"/>
      <c r="P813" s="18"/>
    </row>
    <row r="814" spans="1:16" ht="13.5" customHeight="1">
      <c r="A814" s="11" t="s">
        <v>7</v>
      </c>
      <c r="B814" s="12" t="s">
        <v>90</v>
      </c>
      <c r="C814" s="13">
        <v>82</v>
      </c>
      <c r="D814" s="14">
        <v>7.2438162544169611</v>
      </c>
      <c r="E814" s="15"/>
      <c r="F814" s="16"/>
      <c r="G814" s="17"/>
      <c r="H814" s="17"/>
      <c r="I814" s="17"/>
      <c r="J814" s="17"/>
      <c r="K814" s="17"/>
      <c r="L814" s="17"/>
      <c r="M814" s="17"/>
      <c r="N814" s="17"/>
      <c r="O814" s="17"/>
      <c r="P814" s="18"/>
    </row>
    <row r="815" spans="1:16" ht="13.5" customHeight="1">
      <c r="A815" s="11" t="s">
        <v>9</v>
      </c>
      <c r="B815" s="12" t="s">
        <v>91</v>
      </c>
      <c r="C815" s="13">
        <v>18</v>
      </c>
      <c r="D815" s="14">
        <v>1.5901060070671376</v>
      </c>
      <c r="E815" s="15"/>
      <c r="F815" s="16"/>
      <c r="G815" s="17"/>
      <c r="H815" s="17"/>
      <c r="I815" s="17"/>
      <c r="J815" s="17"/>
      <c r="K815" s="17"/>
      <c r="L815" s="17"/>
      <c r="M815" s="17"/>
      <c r="N815" s="17"/>
      <c r="O815" s="17"/>
      <c r="P815" s="18"/>
    </row>
    <row r="816" spans="1:16" ht="13.5" customHeight="1">
      <c r="A816" s="19" t="s">
        <v>11</v>
      </c>
      <c r="B816" s="20" t="s">
        <v>12</v>
      </c>
      <c r="C816" s="21">
        <v>145</v>
      </c>
      <c r="D816" s="22">
        <v>12.809187279151942</v>
      </c>
      <c r="E816" s="23"/>
      <c r="F816" s="24"/>
      <c r="G816" s="25"/>
      <c r="H816" s="25"/>
      <c r="I816" s="25"/>
      <c r="J816" s="25"/>
      <c r="K816" s="25"/>
      <c r="L816" s="25"/>
      <c r="M816" s="25"/>
      <c r="N816" s="25"/>
      <c r="O816" s="25"/>
      <c r="P816" s="26"/>
    </row>
    <row r="817" spans="1:16" ht="13.5" customHeight="1">
      <c r="B817" s="2" t="s">
        <v>13</v>
      </c>
      <c r="C817" s="27">
        <v>1132</v>
      </c>
      <c r="D817" s="28">
        <v>100</v>
      </c>
      <c r="F817" s="29">
        <v>0</v>
      </c>
      <c r="G817" s="46">
        <v>20</v>
      </c>
      <c r="H817" s="47"/>
      <c r="I817" s="46">
        <v>40</v>
      </c>
      <c r="J817" s="47"/>
      <c r="K817" s="46">
        <v>60</v>
      </c>
      <c r="L817" s="47"/>
      <c r="M817" s="46">
        <v>80</v>
      </c>
      <c r="N817" s="47"/>
      <c r="O817" s="48">
        <v>1</v>
      </c>
      <c r="P817" s="49"/>
    </row>
    <row r="819" spans="1:16" ht="13.5" customHeight="1">
      <c r="A819" s="1" t="s">
        <v>259</v>
      </c>
    </row>
    <row r="820" spans="1:16" ht="13.5" customHeight="1">
      <c r="A820" s="1" t="s">
        <v>279</v>
      </c>
    </row>
    <row r="821" spans="1:16" ht="13.5" customHeight="1">
      <c r="A821" s="3" t="s">
        <v>1</v>
      </c>
      <c r="B821" s="4" t="s">
        <v>87</v>
      </c>
      <c r="C821" s="5">
        <v>20</v>
      </c>
      <c r="D821" s="6">
        <v>1.7667844522968199</v>
      </c>
      <c r="E821" s="7"/>
      <c r="F821" s="8"/>
      <c r="G821" s="9"/>
      <c r="H821" s="9"/>
      <c r="I821" s="9"/>
      <c r="J821" s="9"/>
      <c r="K821" s="9"/>
      <c r="L821" s="9"/>
      <c r="M821" s="9"/>
      <c r="N821" s="9"/>
      <c r="O821" s="9"/>
      <c r="P821" s="10"/>
    </row>
    <row r="822" spans="1:16" ht="13.5" customHeight="1">
      <c r="A822" s="11" t="s">
        <v>3</v>
      </c>
      <c r="B822" s="12" t="s">
        <v>88</v>
      </c>
      <c r="C822" s="13">
        <v>111</v>
      </c>
      <c r="D822" s="14">
        <v>9.8056537102473502</v>
      </c>
      <c r="E822" s="15"/>
      <c r="F822" s="16"/>
      <c r="G822" s="17"/>
      <c r="H822" s="17"/>
      <c r="I822" s="17"/>
      <c r="J822" s="17"/>
      <c r="K822" s="17"/>
      <c r="L822" s="17"/>
      <c r="M822" s="17"/>
      <c r="N822" s="17"/>
      <c r="O822" s="17"/>
      <c r="P822" s="18"/>
    </row>
    <row r="823" spans="1:16" ht="13.5" customHeight="1">
      <c r="A823" s="11" t="s">
        <v>5</v>
      </c>
      <c r="B823" s="12" t="s">
        <v>89</v>
      </c>
      <c r="C823" s="13">
        <v>698</v>
      </c>
      <c r="D823" s="14">
        <v>61.660777385159015</v>
      </c>
      <c r="E823" s="15"/>
      <c r="F823" s="16"/>
      <c r="G823" s="17"/>
      <c r="H823" s="17"/>
      <c r="I823" s="17"/>
      <c r="J823" s="17"/>
      <c r="K823" s="17"/>
      <c r="L823" s="17"/>
      <c r="M823" s="17"/>
      <c r="N823" s="17"/>
      <c r="O823" s="17"/>
      <c r="P823" s="18"/>
    </row>
    <row r="824" spans="1:16" ht="13.5" customHeight="1">
      <c r="A824" s="11" t="s">
        <v>7</v>
      </c>
      <c r="B824" s="12" t="s">
        <v>90</v>
      </c>
      <c r="C824" s="13">
        <v>139</v>
      </c>
      <c r="D824" s="14">
        <v>12.279151943462898</v>
      </c>
      <c r="E824" s="15"/>
      <c r="F824" s="16"/>
      <c r="G824" s="17"/>
      <c r="H824" s="17"/>
      <c r="I824" s="17"/>
      <c r="J824" s="17"/>
      <c r="K824" s="17"/>
      <c r="L824" s="17"/>
      <c r="M824" s="17"/>
      <c r="N824" s="17"/>
      <c r="O824" s="17"/>
      <c r="P824" s="18"/>
    </row>
    <row r="825" spans="1:16" ht="13.5" customHeight="1">
      <c r="A825" s="11" t="s">
        <v>9</v>
      </c>
      <c r="B825" s="12" t="s">
        <v>91</v>
      </c>
      <c r="C825" s="13">
        <v>35</v>
      </c>
      <c r="D825" s="14">
        <v>3.0918727915194348</v>
      </c>
      <c r="E825" s="15"/>
      <c r="F825" s="16"/>
      <c r="G825" s="17"/>
      <c r="H825" s="17"/>
      <c r="I825" s="17"/>
      <c r="J825" s="17"/>
      <c r="K825" s="17"/>
      <c r="L825" s="17"/>
      <c r="M825" s="17"/>
      <c r="N825" s="17"/>
      <c r="O825" s="17"/>
      <c r="P825" s="18"/>
    </row>
    <row r="826" spans="1:16" ht="13.5" customHeight="1">
      <c r="A826" s="19" t="s">
        <v>11</v>
      </c>
      <c r="B826" s="20" t="s">
        <v>12</v>
      </c>
      <c r="C826" s="21">
        <v>129</v>
      </c>
      <c r="D826" s="22">
        <v>11.395759717314489</v>
      </c>
      <c r="E826" s="23"/>
      <c r="F826" s="24"/>
      <c r="G826" s="25"/>
      <c r="H826" s="25"/>
      <c r="I826" s="25"/>
      <c r="J826" s="25"/>
      <c r="K826" s="25"/>
      <c r="L826" s="25"/>
      <c r="M826" s="25"/>
      <c r="N826" s="25"/>
      <c r="O826" s="25"/>
      <c r="P826" s="26"/>
    </row>
    <row r="827" spans="1:16" ht="13.5" customHeight="1">
      <c r="B827" s="2" t="s">
        <v>13</v>
      </c>
      <c r="C827" s="27">
        <v>1132</v>
      </c>
      <c r="D827" s="28">
        <v>100</v>
      </c>
      <c r="F827" s="29">
        <v>0</v>
      </c>
      <c r="G827" s="46">
        <v>20</v>
      </c>
      <c r="H827" s="47"/>
      <c r="I827" s="46">
        <v>40</v>
      </c>
      <c r="J827" s="47"/>
      <c r="K827" s="46">
        <v>60</v>
      </c>
      <c r="L827" s="47"/>
      <c r="M827" s="46">
        <v>80</v>
      </c>
      <c r="N827" s="47"/>
      <c r="O827" s="48">
        <v>1</v>
      </c>
      <c r="P827" s="49"/>
    </row>
    <row r="829" spans="1:16" ht="13.5" customHeight="1">
      <c r="A829" s="1" t="s">
        <v>259</v>
      </c>
    </row>
    <row r="830" spans="1:16" ht="13.5" customHeight="1">
      <c r="A830" s="1" t="s">
        <v>280</v>
      </c>
    </row>
    <row r="831" spans="1:16" ht="13.5" customHeight="1">
      <c r="A831" s="3" t="s">
        <v>1</v>
      </c>
      <c r="B831" s="4" t="s">
        <v>87</v>
      </c>
      <c r="C831" s="5">
        <v>25</v>
      </c>
      <c r="D831" s="6">
        <v>2.2084805653710249</v>
      </c>
      <c r="E831" s="7"/>
      <c r="F831" s="8"/>
      <c r="G831" s="9"/>
      <c r="H831" s="9"/>
      <c r="I831" s="9"/>
      <c r="J831" s="9"/>
      <c r="K831" s="9"/>
      <c r="L831" s="9"/>
      <c r="M831" s="9"/>
      <c r="N831" s="9"/>
      <c r="O831" s="9"/>
      <c r="P831" s="10"/>
    </row>
    <row r="832" spans="1:16" ht="13.5" customHeight="1">
      <c r="A832" s="11" t="s">
        <v>3</v>
      </c>
      <c r="B832" s="12" t="s">
        <v>88</v>
      </c>
      <c r="C832" s="13">
        <v>115</v>
      </c>
      <c r="D832" s="14">
        <v>10.159010600706713</v>
      </c>
      <c r="E832" s="15"/>
      <c r="F832" s="16"/>
      <c r="G832" s="17"/>
      <c r="H832" s="17"/>
      <c r="I832" s="17"/>
      <c r="J832" s="17"/>
      <c r="K832" s="17"/>
      <c r="L832" s="17"/>
      <c r="M832" s="17"/>
      <c r="N832" s="17"/>
      <c r="O832" s="17"/>
      <c r="P832" s="18"/>
    </row>
    <row r="833" spans="1:16" ht="13.5" customHeight="1">
      <c r="A833" s="11" t="s">
        <v>5</v>
      </c>
      <c r="B833" s="12" t="s">
        <v>89</v>
      </c>
      <c r="C833" s="13">
        <v>743</v>
      </c>
      <c r="D833" s="14">
        <v>65.63604240282686</v>
      </c>
      <c r="E833" s="15"/>
      <c r="F833" s="16"/>
      <c r="G833" s="17"/>
      <c r="H833" s="17"/>
      <c r="I833" s="17"/>
      <c r="J833" s="17"/>
      <c r="K833" s="17"/>
      <c r="L833" s="17"/>
      <c r="M833" s="17"/>
      <c r="N833" s="17"/>
      <c r="O833" s="17"/>
      <c r="P833" s="18"/>
    </row>
    <row r="834" spans="1:16" ht="13.5" customHeight="1">
      <c r="A834" s="11" t="s">
        <v>7</v>
      </c>
      <c r="B834" s="12" t="s">
        <v>90</v>
      </c>
      <c r="C834" s="13">
        <v>96</v>
      </c>
      <c r="D834" s="14">
        <v>8.4805653710247348</v>
      </c>
      <c r="E834" s="15"/>
      <c r="F834" s="16"/>
      <c r="G834" s="17"/>
      <c r="H834" s="17"/>
      <c r="I834" s="17"/>
      <c r="J834" s="17"/>
      <c r="K834" s="17"/>
      <c r="L834" s="17"/>
      <c r="M834" s="17"/>
      <c r="N834" s="17"/>
      <c r="O834" s="17"/>
      <c r="P834" s="18"/>
    </row>
    <row r="835" spans="1:16" ht="13.5" customHeight="1">
      <c r="A835" s="11" t="s">
        <v>9</v>
      </c>
      <c r="B835" s="12" t="s">
        <v>91</v>
      </c>
      <c r="C835" s="13">
        <v>26</v>
      </c>
      <c r="D835" s="14">
        <v>2.2968197879858656</v>
      </c>
      <c r="E835" s="15"/>
      <c r="F835" s="16"/>
      <c r="G835" s="17"/>
      <c r="H835" s="17"/>
      <c r="I835" s="17"/>
      <c r="J835" s="17"/>
      <c r="K835" s="17"/>
      <c r="L835" s="17"/>
      <c r="M835" s="17"/>
      <c r="N835" s="17"/>
      <c r="O835" s="17"/>
      <c r="P835" s="18"/>
    </row>
    <row r="836" spans="1:16" ht="13.5" customHeight="1">
      <c r="A836" s="19" t="s">
        <v>11</v>
      </c>
      <c r="B836" s="20" t="s">
        <v>12</v>
      </c>
      <c r="C836" s="21">
        <v>127</v>
      </c>
      <c r="D836" s="22">
        <v>11.219081272084805</v>
      </c>
      <c r="E836" s="23"/>
      <c r="F836" s="24"/>
      <c r="G836" s="25"/>
      <c r="H836" s="25"/>
      <c r="I836" s="25"/>
      <c r="J836" s="25"/>
      <c r="K836" s="25"/>
      <c r="L836" s="25"/>
      <c r="M836" s="25"/>
      <c r="N836" s="25"/>
      <c r="O836" s="25"/>
      <c r="P836" s="26"/>
    </row>
    <row r="837" spans="1:16" ht="13.5" customHeight="1">
      <c r="B837" s="2" t="s">
        <v>13</v>
      </c>
      <c r="C837" s="27">
        <v>1132</v>
      </c>
      <c r="D837" s="28">
        <v>100</v>
      </c>
      <c r="F837" s="29">
        <v>0</v>
      </c>
      <c r="G837" s="46">
        <v>20</v>
      </c>
      <c r="H837" s="47"/>
      <c r="I837" s="46">
        <v>40</v>
      </c>
      <c r="J837" s="47"/>
      <c r="K837" s="46">
        <v>60</v>
      </c>
      <c r="L837" s="47"/>
      <c r="M837" s="46">
        <v>80</v>
      </c>
      <c r="N837" s="47"/>
      <c r="O837" s="48">
        <v>1</v>
      </c>
      <c r="P837" s="49"/>
    </row>
    <row r="839" spans="1:16" ht="13.5" customHeight="1">
      <c r="A839" s="1" t="s">
        <v>259</v>
      </c>
    </row>
    <row r="840" spans="1:16" ht="13.5" customHeight="1">
      <c r="A840" s="1" t="s">
        <v>281</v>
      </c>
    </row>
    <row r="841" spans="1:16" ht="13.5" customHeight="1">
      <c r="A841" s="3" t="s">
        <v>1</v>
      </c>
      <c r="B841" s="4" t="s">
        <v>87</v>
      </c>
      <c r="C841" s="5">
        <v>26</v>
      </c>
      <c r="D841" s="6">
        <v>2.2968197879858656</v>
      </c>
      <c r="E841" s="7"/>
      <c r="F841" s="8"/>
      <c r="G841" s="9"/>
      <c r="H841" s="9"/>
      <c r="I841" s="9"/>
      <c r="J841" s="9"/>
      <c r="K841" s="9"/>
      <c r="L841" s="9"/>
      <c r="M841" s="9"/>
      <c r="N841" s="9"/>
      <c r="O841" s="9"/>
      <c r="P841" s="10"/>
    </row>
    <row r="842" spans="1:16" ht="13.5" customHeight="1">
      <c r="A842" s="11" t="s">
        <v>3</v>
      </c>
      <c r="B842" s="12" t="s">
        <v>88</v>
      </c>
      <c r="C842" s="13">
        <v>90</v>
      </c>
      <c r="D842" s="14">
        <v>7.9505300353356887</v>
      </c>
      <c r="E842" s="15"/>
      <c r="F842" s="16"/>
      <c r="G842" s="17"/>
      <c r="H842" s="17"/>
      <c r="I842" s="17"/>
      <c r="J842" s="17"/>
      <c r="K842" s="17"/>
      <c r="L842" s="17"/>
      <c r="M842" s="17"/>
      <c r="N842" s="17"/>
      <c r="O842" s="17"/>
      <c r="P842" s="18"/>
    </row>
    <row r="843" spans="1:16" ht="13.5" customHeight="1">
      <c r="A843" s="11" t="s">
        <v>5</v>
      </c>
      <c r="B843" s="12" t="s">
        <v>89</v>
      </c>
      <c r="C843" s="13">
        <v>563</v>
      </c>
      <c r="D843" s="14">
        <v>49.734982332155475</v>
      </c>
      <c r="E843" s="15"/>
      <c r="F843" s="16"/>
      <c r="G843" s="17"/>
      <c r="H843" s="17"/>
      <c r="I843" s="17"/>
      <c r="J843" s="17"/>
      <c r="K843" s="17"/>
      <c r="L843" s="17"/>
      <c r="M843" s="17"/>
      <c r="N843" s="17"/>
      <c r="O843" s="17"/>
      <c r="P843" s="18"/>
    </row>
    <row r="844" spans="1:16" ht="13.5" customHeight="1">
      <c r="A844" s="11" t="s">
        <v>7</v>
      </c>
      <c r="B844" s="12" t="s">
        <v>90</v>
      </c>
      <c r="C844" s="13">
        <v>243</v>
      </c>
      <c r="D844" s="14">
        <v>21.46643109540636</v>
      </c>
      <c r="E844" s="15"/>
      <c r="F844" s="16"/>
      <c r="G844" s="17"/>
      <c r="H844" s="17"/>
      <c r="I844" s="17"/>
      <c r="J844" s="17"/>
      <c r="K844" s="17"/>
      <c r="L844" s="17"/>
      <c r="M844" s="17"/>
      <c r="N844" s="17"/>
      <c r="O844" s="17"/>
      <c r="P844" s="18"/>
    </row>
    <row r="845" spans="1:16" ht="13.5" customHeight="1">
      <c r="A845" s="11" t="s">
        <v>9</v>
      </c>
      <c r="B845" s="12" t="s">
        <v>91</v>
      </c>
      <c r="C845" s="13">
        <v>91</v>
      </c>
      <c r="D845" s="14">
        <v>8.0388692579505303</v>
      </c>
      <c r="E845" s="15"/>
      <c r="F845" s="16"/>
      <c r="G845" s="17"/>
      <c r="H845" s="17"/>
      <c r="I845" s="17"/>
      <c r="J845" s="17"/>
      <c r="K845" s="17"/>
      <c r="L845" s="17"/>
      <c r="M845" s="17"/>
      <c r="N845" s="17"/>
      <c r="O845" s="17"/>
      <c r="P845" s="18"/>
    </row>
    <row r="846" spans="1:16" ht="13.5" customHeight="1">
      <c r="A846" s="19" t="s">
        <v>11</v>
      </c>
      <c r="B846" s="20" t="s">
        <v>12</v>
      </c>
      <c r="C846" s="21">
        <v>119</v>
      </c>
      <c r="D846" s="22">
        <v>10.512367491166078</v>
      </c>
      <c r="E846" s="23"/>
      <c r="F846" s="24"/>
      <c r="G846" s="25"/>
      <c r="H846" s="25"/>
      <c r="I846" s="25"/>
      <c r="J846" s="25"/>
      <c r="K846" s="25"/>
      <c r="L846" s="25"/>
      <c r="M846" s="25"/>
      <c r="N846" s="25"/>
      <c r="O846" s="25"/>
      <c r="P846" s="26"/>
    </row>
    <row r="847" spans="1:16" ht="13.5" customHeight="1">
      <c r="B847" s="2" t="s">
        <v>13</v>
      </c>
      <c r="C847" s="27">
        <v>1132</v>
      </c>
      <c r="D847" s="28">
        <v>100</v>
      </c>
      <c r="F847" s="29">
        <v>0</v>
      </c>
      <c r="G847" s="46">
        <v>20</v>
      </c>
      <c r="H847" s="47"/>
      <c r="I847" s="46">
        <v>40</v>
      </c>
      <c r="J847" s="47"/>
      <c r="K847" s="46">
        <v>60</v>
      </c>
      <c r="L847" s="47"/>
      <c r="M847" s="46">
        <v>80</v>
      </c>
      <c r="N847" s="47"/>
      <c r="O847" s="48">
        <v>1</v>
      </c>
      <c r="P847" s="49"/>
    </row>
    <row r="849" spans="1:16" ht="13.5" customHeight="1">
      <c r="A849" s="1" t="s">
        <v>259</v>
      </c>
    </row>
    <row r="850" spans="1:16" ht="13.5" customHeight="1">
      <c r="A850" s="1" t="s">
        <v>282</v>
      </c>
    </row>
    <row r="851" spans="1:16" ht="13.5" customHeight="1">
      <c r="A851" s="3" t="s">
        <v>1</v>
      </c>
      <c r="B851" s="4" t="s">
        <v>87</v>
      </c>
      <c r="C851" s="5">
        <v>99</v>
      </c>
      <c r="D851" s="6">
        <v>8.7455830388692579</v>
      </c>
      <c r="E851" s="7"/>
      <c r="F851" s="8"/>
      <c r="G851" s="9"/>
      <c r="H851" s="9"/>
      <c r="I851" s="9"/>
      <c r="J851" s="9"/>
      <c r="K851" s="9"/>
      <c r="L851" s="9"/>
      <c r="M851" s="9"/>
      <c r="N851" s="9"/>
      <c r="O851" s="9"/>
      <c r="P851" s="10"/>
    </row>
    <row r="852" spans="1:16" ht="13.5" customHeight="1">
      <c r="A852" s="11" t="s">
        <v>3</v>
      </c>
      <c r="B852" s="12" t="s">
        <v>88</v>
      </c>
      <c r="C852" s="13">
        <v>184</v>
      </c>
      <c r="D852" s="14">
        <v>16.25441696113074</v>
      </c>
      <c r="E852" s="15"/>
      <c r="F852" s="16"/>
      <c r="G852" s="17"/>
      <c r="H852" s="17"/>
      <c r="I852" s="17"/>
      <c r="J852" s="17"/>
      <c r="K852" s="17"/>
      <c r="L852" s="17"/>
      <c r="M852" s="17"/>
      <c r="N852" s="17"/>
      <c r="O852" s="17"/>
      <c r="P852" s="18"/>
    </row>
    <row r="853" spans="1:16" ht="13.5" customHeight="1">
      <c r="A853" s="11" t="s">
        <v>5</v>
      </c>
      <c r="B853" s="12" t="s">
        <v>89</v>
      </c>
      <c r="C853" s="13">
        <v>640</v>
      </c>
      <c r="D853" s="14">
        <v>56.537102473498237</v>
      </c>
      <c r="E853" s="15"/>
      <c r="F853" s="16"/>
      <c r="G853" s="17"/>
      <c r="H853" s="17"/>
      <c r="I853" s="17"/>
      <c r="J853" s="17"/>
      <c r="K853" s="17"/>
      <c r="L853" s="17"/>
      <c r="M853" s="17"/>
      <c r="N853" s="17"/>
      <c r="O853" s="17"/>
      <c r="P853" s="18"/>
    </row>
    <row r="854" spans="1:16" ht="13.5" customHeight="1">
      <c r="A854" s="11" t="s">
        <v>7</v>
      </c>
      <c r="B854" s="12" t="s">
        <v>90</v>
      </c>
      <c r="C854" s="13">
        <v>67</v>
      </c>
      <c r="D854" s="14">
        <v>5.9187279151943457</v>
      </c>
      <c r="E854" s="15"/>
      <c r="F854" s="16"/>
      <c r="G854" s="17"/>
      <c r="H854" s="17"/>
      <c r="I854" s="17"/>
      <c r="J854" s="17"/>
      <c r="K854" s="17"/>
      <c r="L854" s="17"/>
      <c r="M854" s="17"/>
      <c r="N854" s="17"/>
      <c r="O854" s="17"/>
      <c r="P854" s="18"/>
    </row>
    <row r="855" spans="1:16" ht="13.5" customHeight="1">
      <c r="A855" s="11" t="s">
        <v>9</v>
      </c>
      <c r="B855" s="12" t="s">
        <v>91</v>
      </c>
      <c r="C855" s="13">
        <v>33</v>
      </c>
      <c r="D855" s="14">
        <v>2.9151943462897525</v>
      </c>
      <c r="E855" s="15"/>
      <c r="F855" s="16"/>
      <c r="G855" s="17"/>
      <c r="H855" s="17"/>
      <c r="I855" s="17"/>
      <c r="J855" s="17"/>
      <c r="K855" s="17"/>
      <c r="L855" s="17"/>
      <c r="M855" s="17"/>
      <c r="N855" s="17"/>
      <c r="O855" s="17"/>
      <c r="P855" s="18"/>
    </row>
    <row r="856" spans="1:16" ht="13.5" customHeight="1">
      <c r="A856" s="19" t="s">
        <v>11</v>
      </c>
      <c r="B856" s="20" t="s">
        <v>12</v>
      </c>
      <c r="C856" s="21">
        <v>109</v>
      </c>
      <c r="D856" s="22">
        <v>9.6289752650176688</v>
      </c>
      <c r="E856" s="23"/>
      <c r="F856" s="24"/>
      <c r="G856" s="25"/>
      <c r="H856" s="25"/>
      <c r="I856" s="25"/>
      <c r="J856" s="25"/>
      <c r="K856" s="25"/>
      <c r="L856" s="25"/>
      <c r="M856" s="25"/>
      <c r="N856" s="25"/>
      <c r="O856" s="25"/>
      <c r="P856" s="26"/>
    </row>
    <row r="857" spans="1:16" ht="13.5" customHeight="1">
      <c r="B857" s="2" t="s">
        <v>13</v>
      </c>
      <c r="C857" s="27">
        <v>1132</v>
      </c>
      <c r="D857" s="28">
        <v>100</v>
      </c>
      <c r="F857" s="29">
        <v>0</v>
      </c>
      <c r="G857" s="46">
        <v>20</v>
      </c>
      <c r="H857" s="47"/>
      <c r="I857" s="46">
        <v>40</v>
      </c>
      <c r="J857" s="47"/>
      <c r="K857" s="46">
        <v>60</v>
      </c>
      <c r="L857" s="47"/>
      <c r="M857" s="46">
        <v>80</v>
      </c>
      <c r="N857" s="47"/>
      <c r="O857" s="48">
        <v>1</v>
      </c>
      <c r="P857" s="49"/>
    </row>
    <row r="859" spans="1:16" ht="13.5" customHeight="1">
      <c r="A859" s="1" t="s">
        <v>259</v>
      </c>
    </row>
    <row r="860" spans="1:16" ht="13.5" customHeight="1">
      <c r="A860" s="1" t="s">
        <v>283</v>
      </c>
    </row>
    <row r="861" spans="1:16" ht="13.5" customHeight="1">
      <c r="A861" s="3" t="s">
        <v>1</v>
      </c>
      <c r="B861" s="4" t="s">
        <v>87</v>
      </c>
      <c r="C861" s="5">
        <v>50</v>
      </c>
      <c r="D861" s="6">
        <v>4.4169611307420498</v>
      </c>
      <c r="E861" s="7"/>
      <c r="F861" s="8"/>
      <c r="G861" s="9"/>
      <c r="H861" s="9"/>
      <c r="I861" s="9"/>
      <c r="J861" s="9"/>
      <c r="K861" s="9"/>
      <c r="L861" s="9"/>
      <c r="M861" s="9"/>
      <c r="N861" s="9"/>
      <c r="O861" s="9"/>
      <c r="P861" s="10"/>
    </row>
    <row r="862" spans="1:16" ht="13.5" customHeight="1">
      <c r="A862" s="11" t="s">
        <v>3</v>
      </c>
      <c r="B862" s="12" t="s">
        <v>88</v>
      </c>
      <c r="C862" s="13">
        <v>137</v>
      </c>
      <c r="D862" s="14">
        <v>12.102473498233216</v>
      </c>
      <c r="E862" s="15"/>
      <c r="F862" s="16"/>
      <c r="G862" s="17"/>
      <c r="H862" s="17"/>
      <c r="I862" s="17"/>
      <c r="J862" s="17"/>
      <c r="K862" s="17"/>
      <c r="L862" s="17"/>
      <c r="M862" s="17"/>
      <c r="N862" s="17"/>
      <c r="O862" s="17"/>
      <c r="P862" s="18"/>
    </row>
    <row r="863" spans="1:16" ht="13.5" customHeight="1">
      <c r="A863" s="11" t="s">
        <v>5</v>
      </c>
      <c r="B863" s="12" t="s">
        <v>89</v>
      </c>
      <c r="C863" s="13">
        <v>712</v>
      </c>
      <c r="D863" s="14">
        <v>62.897526501766791</v>
      </c>
      <c r="E863" s="15"/>
      <c r="F863" s="16"/>
      <c r="G863" s="17"/>
      <c r="H863" s="17"/>
      <c r="I863" s="17"/>
      <c r="J863" s="17"/>
      <c r="K863" s="17"/>
      <c r="L863" s="17"/>
      <c r="M863" s="17"/>
      <c r="N863" s="17"/>
      <c r="O863" s="17"/>
      <c r="P863" s="18"/>
    </row>
    <row r="864" spans="1:16" ht="13.5" customHeight="1">
      <c r="A864" s="11" t="s">
        <v>7</v>
      </c>
      <c r="B864" s="12" t="s">
        <v>90</v>
      </c>
      <c r="C864" s="13">
        <v>78</v>
      </c>
      <c r="D864" s="14">
        <v>6.8904593639575973</v>
      </c>
      <c r="E864" s="15"/>
      <c r="F864" s="16"/>
      <c r="G864" s="17"/>
      <c r="H864" s="17"/>
      <c r="I864" s="17"/>
      <c r="J864" s="17"/>
      <c r="K864" s="17"/>
      <c r="L864" s="17"/>
      <c r="M864" s="17"/>
      <c r="N864" s="17"/>
      <c r="O864" s="17"/>
      <c r="P864" s="18"/>
    </row>
    <row r="865" spans="1:16" ht="13.5" customHeight="1">
      <c r="A865" s="11" t="s">
        <v>9</v>
      </c>
      <c r="B865" s="12" t="s">
        <v>91</v>
      </c>
      <c r="C865" s="13">
        <v>36</v>
      </c>
      <c r="D865" s="14">
        <v>3.1802120141342751</v>
      </c>
      <c r="E865" s="15"/>
      <c r="F865" s="16"/>
      <c r="G865" s="17"/>
      <c r="H865" s="17"/>
      <c r="I865" s="17"/>
      <c r="J865" s="17"/>
      <c r="K865" s="17"/>
      <c r="L865" s="17"/>
      <c r="M865" s="17"/>
      <c r="N865" s="17"/>
      <c r="O865" s="17"/>
      <c r="P865" s="18"/>
    </row>
    <row r="866" spans="1:16" ht="13.5" customHeight="1">
      <c r="A866" s="19" t="s">
        <v>11</v>
      </c>
      <c r="B866" s="20" t="s">
        <v>12</v>
      </c>
      <c r="C866" s="21">
        <v>119</v>
      </c>
      <c r="D866" s="22">
        <v>10.512367491166078</v>
      </c>
      <c r="E866" s="23"/>
      <c r="F866" s="24"/>
      <c r="G866" s="25"/>
      <c r="H866" s="25"/>
      <c r="I866" s="25"/>
      <c r="J866" s="25"/>
      <c r="K866" s="25"/>
      <c r="L866" s="25"/>
      <c r="M866" s="25"/>
      <c r="N866" s="25"/>
      <c r="O866" s="25"/>
      <c r="P866" s="26"/>
    </row>
    <row r="867" spans="1:16" ht="13.5" customHeight="1">
      <c r="B867" s="2" t="s">
        <v>13</v>
      </c>
      <c r="C867" s="27">
        <v>1132</v>
      </c>
      <c r="D867" s="28">
        <v>100</v>
      </c>
      <c r="F867" s="29">
        <v>0</v>
      </c>
      <c r="G867" s="46">
        <v>20</v>
      </c>
      <c r="H867" s="47"/>
      <c r="I867" s="46">
        <v>40</v>
      </c>
      <c r="J867" s="47"/>
      <c r="K867" s="46">
        <v>60</v>
      </c>
      <c r="L867" s="47"/>
      <c r="M867" s="46">
        <v>80</v>
      </c>
      <c r="N867" s="47"/>
      <c r="O867" s="48">
        <v>1</v>
      </c>
      <c r="P867" s="49"/>
    </row>
    <row r="869" spans="1:16" ht="13.5" customHeight="1">
      <c r="A869" s="1" t="s">
        <v>259</v>
      </c>
    </row>
    <row r="870" spans="1:16" ht="13.5" customHeight="1">
      <c r="A870" s="1" t="s">
        <v>284</v>
      </c>
    </row>
    <row r="871" spans="1:16" ht="13.5" customHeight="1">
      <c r="A871" s="3" t="s">
        <v>1</v>
      </c>
      <c r="B871" s="4" t="s">
        <v>87</v>
      </c>
      <c r="C871" s="5">
        <v>42</v>
      </c>
      <c r="D871" s="6">
        <v>3.7102473498233217</v>
      </c>
      <c r="E871" s="7"/>
      <c r="F871" s="8"/>
      <c r="G871" s="9"/>
      <c r="H871" s="9"/>
      <c r="I871" s="9"/>
      <c r="J871" s="9"/>
      <c r="K871" s="9"/>
      <c r="L871" s="9"/>
      <c r="M871" s="9"/>
      <c r="N871" s="9"/>
      <c r="O871" s="9"/>
      <c r="P871" s="10"/>
    </row>
    <row r="872" spans="1:16" ht="13.5" customHeight="1">
      <c r="A872" s="11" t="s">
        <v>3</v>
      </c>
      <c r="B872" s="12" t="s">
        <v>88</v>
      </c>
      <c r="C872" s="13">
        <v>128</v>
      </c>
      <c r="D872" s="14">
        <v>11.307420494699647</v>
      </c>
      <c r="E872" s="15"/>
      <c r="F872" s="16"/>
      <c r="G872" s="17"/>
      <c r="H872" s="17"/>
      <c r="I872" s="17"/>
      <c r="J872" s="17"/>
      <c r="K872" s="17"/>
      <c r="L872" s="17"/>
      <c r="M872" s="17"/>
      <c r="N872" s="17"/>
      <c r="O872" s="17"/>
      <c r="P872" s="18"/>
    </row>
    <row r="873" spans="1:16" ht="13.5" customHeight="1">
      <c r="A873" s="11" t="s">
        <v>5</v>
      </c>
      <c r="B873" s="12" t="s">
        <v>89</v>
      </c>
      <c r="C873" s="13">
        <v>710</v>
      </c>
      <c r="D873" s="14">
        <v>62.720848056537108</v>
      </c>
      <c r="E873" s="15"/>
      <c r="F873" s="16"/>
      <c r="G873" s="17"/>
      <c r="H873" s="17"/>
      <c r="I873" s="17"/>
      <c r="J873" s="17"/>
      <c r="K873" s="17"/>
      <c r="L873" s="17"/>
      <c r="M873" s="17"/>
      <c r="N873" s="17"/>
      <c r="O873" s="17"/>
      <c r="P873" s="18"/>
    </row>
    <row r="874" spans="1:16" ht="13.5" customHeight="1">
      <c r="A874" s="11" t="s">
        <v>7</v>
      </c>
      <c r="B874" s="12" t="s">
        <v>90</v>
      </c>
      <c r="C874" s="13">
        <v>101</v>
      </c>
      <c r="D874" s="14">
        <v>8.9222614840989394</v>
      </c>
      <c r="E874" s="15"/>
      <c r="F874" s="16"/>
      <c r="G874" s="17"/>
      <c r="H874" s="17"/>
      <c r="I874" s="17"/>
      <c r="J874" s="17"/>
      <c r="K874" s="17"/>
      <c r="L874" s="17"/>
      <c r="M874" s="17"/>
      <c r="N874" s="17"/>
      <c r="O874" s="17"/>
      <c r="P874" s="18"/>
    </row>
    <row r="875" spans="1:16" ht="13.5" customHeight="1">
      <c r="A875" s="11" t="s">
        <v>9</v>
      </c>
      <c r="B875" s="12" t="s">
        <v>91</v>
      </c>
      <c r="C875" s="13">
        <v>27</v>
      </c>
      <c r="D875" s="14">
        <v>2.3851590106007068</v>
      </c>
      <c r="E875" s="15"/>
      <c r="F875" s="16"/>
      <c r="G875" s="17"/>
      <c r="H875" s="17"/>
      <c r="I875" s="17"/>
      <c r="J875" s="17"/>
      <c r="K875" s="17"/>
      <c r="L875" s="17"/>
      <c r="M875" s="17"/>
      <c r="N875" s="17"/>
      <c r="O875" s="17"/>
      <c r="P875" s="18"/>
    </row>
    <row r="876" spans="1:16" ht="13.5" customHeight="1">
      <c r="A876" s="19" t="s">
        <v>11</v>
      </c>
      <c r="B876" s="20" t="s">
        <v>12</v>
      </c>
      <c r="C876" s="21">
        <v>124</v>
      </c>
      <c r="D876" s="22">
        <v>10.954063604240282</v>
      </c>
      <c r="E876" s="23"/>
      <c r="F876" s="24"/>
      <c r="G876" s="25"/>
      <c r="H876" s="25"/>
      <c r="I876" s="25"/>
      <c r="J876" s="25"/>
      <c r="K876" s="25"/>
      <c r="L876" s="25"/>
      <c r="M876" s="25"/>
      <c r="N876" s="25"/>
      <c r="O876" s="25"/>
      <c r="P876" s="26"/>
    </row>
    <row r="877" spans="1:16" ht="13.5" customHeight="1">
      <c r="B877" s="2" t="s">
        <v>13</v>
      </c>
      <c r="C877" s="27">
        <v>1132</v>
      </c>
      <c r="D877" s="28">
        <v>100</v>
      </c>
      <c r="F877" s="29">
        <v>0</v>
      </c>
      <c r="G877" s="46">
        <v>20</v>
      </c>
      <c r="H877" s="47"/>
      <c r="I877" s="46">
        <v>40</v>
      </c>
      <c r="J877" s="47"/>
      <c r="K877" s="46">
        <v>60</v>
      </c>
      <c r="L877" s="47"/>
      <c r="M877" s="46">
        <v>80</v>
      </c>
      <c r="N877" s="47"/>
      <c r="O877" s="48">
        <v>1</v>
      </c>
      <c r="P877" s="49"/>
    </row>
    <row r="879" spans="1:16" ht="13.5" customHeight="1">
      <c r="A879" s="1" t="s">
        <v>259</v>
      </c>
    </row>
    <row r="880" spans="1:16" ht="13.5" customHeight="1">
      <c r="A880" s="1" t="s">
        <v>285</v>
      </c>
    </row>
    <row r="881" spans="1:16" ht="13.5" customHeight="1">
      <c r="A881" s="3" t="s">
        <v>1</v>
      </c>
      <c r="B881" s="4" t="s">
        <v>87</v>
      </c>
      <c r="C881" s="5">
        <v>17</v>
      </c>
      <c r="D881" s="6">
        <v>1.5017667844522968</v>
      </c>
      <c r="E881" s="7"/>
      <c r="F881" s="8"/>
      <c r="G881" s="9"/>
      <c r="H881" s="9"/>
      <c r="I881" s="9"/>
      <c r="J881" s="9"/>
      <c r="K881" s="9"/>
      <c r="L881" s="9"/>
      <c r="M881" s="9"/>
      <c r="N881" s="9"/>
      <c r="O881" s="9"/>
      <c r="P881" s="10"/>
    </row>
    <row r="882" spans="1:16" ht="13.5" customHeight="1">
      <c r="A882" s="11" t="s">
        <v>3</v>
      </c>
      <c r="B882" s="12" t="s">
        <v>88</v>
      </c>
      <c r="C882" s="13">
        <v>101</v>
      </c>
      <c r="D882" s="14">
        <v>8.9222614840989394</v>
      </c>
      <c r="E882" s="15"/>
      <c r="F882" s="16"/>
      <c r="G882" s="17"/>
      <c r="H882" s="17"/>
      <c r="I882" s="17"/>
      <c r="J882" s="17"/>
      <c r="K882" s="17"/>
      <c r="L882" s="17"/>
      <c r="M882" s="17"/>
      <c r="N882" s="17"/>
      <c r="O882" s="17"/>
      <c r="P882" s="18"/>
    </row>
    <row r="883" spans="1:16" ht="13.5" customHeight="1">
      <c r="A883" s="11" t="s">
        <v>5</v>
      </c>
      <c r="B883" s="12" t="s">
        <v>89</v>
      </c>
      <c r="C883" s="13">
        <v>731</v>
      </c>
      <c r="D883" s="14">
        <v>64.57597173144876</v>
      </c>
      <c r="E883" s="15"/>
      <c r="F883" s="16"/>
      <c r="G883" s="17"/>
      <c r="H883" s="17"/>
      <c r="I883" s="17"/>
      <c r="J883" s="17"/>
      <c r="K883" s="17"/>
      <c r="L883" s="17"/>
      <c r="M883" s="17"/>
      <c r="N883" s="17"/>
      <c r="O883" s="17"/>
      <c r="P883" s="18"/>
    </row>
    <row r="884" spans="1:16" ht="13.5" customHeight="1">
      <c r="A884" s="11" t="s">
        <v>7</v>
      </c>
      <c r="B884" s="12" t="s">
        <v>90</v>
      </c>
      <c r="C884" s="13">
        <v>114</v>
      </c>
      <c r="D884" s="14">
        <v>10.070671378091872</v>
      </c>
      <c r="E884" s="15"/>
      <c r="F884" s="16"/>
      <c r="G884" s="17"/>
      <c r="H884" s="17"/>
      <c r="I884" s="17"/>
      <c r="J884" s="17"/>
      <c r="K884" s="17"/>
      <c r="L884" s="17"/>
      <c r="M884" s="17"/>
      <c r="N884" s="17"/>
      <c r="O884" s="17"/>
      <c r="P884" s="18"/>
    </row>
    <row r="885" spans="1:16" ht="13.5" customHeight="1">
      <c r="A885" s="11" t="s">
        <v>9</v>
      </c>
      <c r="B885" s="12" t="s">
        <v>91</v>
      </c>
      <c r="C885" s="13">
        <v>36</v>
      </c>
      <c r="D885" s="14">
        <v>3.1802120141342751</v>
      </c>
      <c r="E885" s="15"/>
      <c r="F885" s="16"/>
      <c r="G885" s="17"/>
      <c r="H885" s="17"/>
      <c r="I885" s="17"/>
      <c r="J885" s="17"/>
      <c r="K885" s="17"/>
      <c r="L885" s="17"/>
      <c r="M885" s="17"/>
      <c r="N885" s="17"/>
      <c r="O885" s="17"/>
      <c r="P885" s="18"/>
    </row>
    <row r="886" spans="1:16" ht="13.5" customHeight="1">
      <c r="A886" s="19" t="s">
        <v>11</v>
      </c>
      <c r="B886" s="20" t="s">
        <v>12</v>
      </c>
      <c r="C886" s="21">
        <v>133</v>
      </c>
      <c r="D886" s="22">
        <v>11.749116607773852</v>
      </c>
      <c r="E886" s="23"/>
      <c r="F886" s="24"/>
      <c r="G886" s="25"/>
      <c r="H886" s="25"/>
      <c r="I886" s="25"/>
      <c r="J886" s="25"/>
      <c r="K886" s="25"/>
      <c r="L886" s="25"/>
      <c r="M886" s="25"/>
      <c r="N886" s="25"/>
      <c r="O886" s="25"/>
      <c r="P886" s="26"/>
    </row>
    <row r="887" spans="1:16" ht="13.5" customHeight="1">
      <c r="B887" s="2" t="s">
        <v>13</v>
      </c>
      <c r="C887" s="27">
        <v>1132</v>
      </c>
      <c r="D887" s="28">
        <v>100</v>
      </c>
      <c r="F887" s="29">
        <v>0</v>
      </c>
      <c r="G887" s="46">
        <v>20</v>
      </c>
      <c r="H887" s="47"/>
      <c r="I887" s="46">
        <v>40</v>
      </c>
      <c r="J887" s="47"/>
      <c r="K887" s="46">
        <v>60</v>
      </c>
      <c r="L887" s="47"/>
      <c r="M887" s="46">
        <v>80</v>
      </c>
      <c r="N887" s="47"/>
      <c r="O887" s="48">
        <v>1</v>
      </c>
      <c r="P887" s="49"/>
    </row>
    <row r="889" spans="1:16" ht="13.5" customHeight="1">
      <c r="A889" s="1" t="s">
        <v>259</v>
      </c>
    </row>
    <row r="890" spans="1:16" ht="13.5" customHeight="1">
      <c r="A890" s="1" t="s">
        <v>286</v>
      </c>
    </row>
    <row r="891" spans="1:16" ht="13.5" customHeight="1">
      <c r="A891" s="3" t="s">
        <v>1</v>
      </c>
      <c r="B891" s="4" t="s">
        <v>87</v>
      </c>
      <c r="C891" s="5">
        <v>15</v>
      </c>
      <c r="D891" s="6">
        <v>1.3250883392226149</v>
      </c>
      <c r="E891" s="7"/>
      <c r="F891" s="8"/>
      <c r="G891" s="9"/>
      <c r="H891" s="9"/>
      <c r="I891" s="9"/>
      <c r="J891" s="9"/>
      <c r="K891" s="9"/>
      <c r="L891" s="9"/>
      <c r="M891" s="9"/>
      <c r="N891" s="9"/>
      <c r="O891" s="9"/>
      <c r="P891" s="10"/>
    </row>
    <row r="892" spans="1:16" ht="13.5" customHeight="1">
      <c r="A892" s="11" t="s">
        <v>3</v>
      </c>
      <c r="B892" s="12" t="s">
        <v>88</v>
      </c>
      <c r="C892" s="13">
        <v>78</v>
      </c>
      <c r="D892" s="14">
        <v>6.8904593639575973</v>
      </c>
      <c r="E892" s="15"/>
      <c r="F892" s="16"/>
      <c r="G892" s="17"/>
      <c r="H892" s="17"/>
      <c r="I892" s="17"/>
      <c r="J892" s="17"/>
      <c r="K892" s="17"/>
      <c r="L892" s="17"/>
      <c r="M892" s="17"/>
      <c r="N892" s="17"/>
      <c r="O892" s="17"/>
      <c r="P892" s="18"/>
    </row>
    <row r="893" spans="1:16" ht="13.5" customHeight="1">
      <c r="A893" s="11" t="s">
        <v>5</v>
      </c>
      <c r="B893" s="12" t="s">
        <v>89</v>
      </c>
      <c r="C893" s="13">
        <v>745</v>
      </c>
      <c r="D893" s="14">
        <v>65.812720848056543</v>
      </c>
      <c r="E893" s="15"/>
      <c r="F893" s="16"/>
      <c r="G893" s="17"/>
      <c r="H893" s="17"/>
      <c r="I893" s="17"/>
      <c r="J893" s="17"/>
      <c r="K893" s="17"/>
      <c r="L893" s="17"/>
      <c r="M893" s="17"/>
      <c r="N893" s="17"/>
      <c r="O893" s="17"/>
      <c r="P893" s="18"/>
    </row>
    <row r="894" spans="1:16" ht="13.5" customHeight="1">
      <c r="A894" s="11" t="s">
        <v>7</v>
      </c>
      <c r="B894" s="12" t="s">
        <v>90</v>
      </c>
      <c r="C894" s="13">
        <v>111</v>
      </c>
      <c r="D894" s="14">
        <v>9.8056537102473502</v>
      </c>
      <c r="E894" s="15"/>
      <c r="F894" s="16"/>
      <c r="G894" s="17"/>
      <c r="H894" s="17"/>
      <c r="I894" s="17"/>
      <c r="J894" s="17"/>
      <c r="K894" s="17"/>
      <c r="L894" s="17"/>
      <c r="M894" s="17"/>
      <c r="N894" s="17"/>
      <c r="O894" s="17"/>
      <c r="P894" s="18"/>
    </row>
    <row r="895" spans="1:16" ht="13.5" customHeight="1">
      <c r="A895" s="11" t="s">
        <v>9</v>
      </c>
      <c r="B895" s="12" t="s">
        <v>91</v>
      </c>
      <c r="C895" s="13">
        <v>40</v>
      </c>
      <c r="D895" s="14">
        <v>3.5335689045936398</v>
      </c>
      <c r="E895" s="15"/>
      <c r="F895" s="16"/>
      <c r="G895" s="17"/>
      <c r="H895" s="17"/>
      <c r="I895" s="17"/>
      <c r="J895" s="17"/>
      <c r="K895" s="17"/>
      <c r="L895" s="17"/>
      <c r="M895" s="17"/>
      <c r="N895" s="17"/>
      <c r="O895" s="17"/>
      <c r="P895" s="18"/>
    </row>
    <row r="896" spans="1:16" ht="13.5" customHeight="1">
      <c r="A896" s="19" t="s">
        <v>11</v>
      </c>
      <c r="B896" s="20" t="s">
        <v>12</v>
      </c>
      <c r="C896" s="21">
        <v>143</v>
      </c>
      <c r="D896" s="22">
        <v>12.632508833922262</v>
      </c>
      <c r="E896" s="23"/>
      <c r="F896" s="24"/>
      <c r="G896" s="25"/>
      <c r="H896" s="25"/>
      <c r="I896" s="25"/>
      <c r="J896" s="25"/>
      <c r="K896" s="25"/>
      <c r="L896" s="25"/>
      <c r="M896" s="25"/>
      <c r="N896" s="25"/>
      <c r="O896" s="25"/>
      <c r="P896" s="26"/>
    </row>
    <row r="897" spans="1:16" ht="13.5" customHeight="1">
      <c r="B897" s="2" t="s">
        <v>13</v>
      </c>
      <c r="C897" s="27">
        <v>1132</v>
      </c>
      <c r="D897" s="28">
        <v>100</v>
      </c>
      <c r="F897" s="29">
        <v>0</v>
      </c>
      <c r="G897" s="46">
        <v>20</v>
      </c>
      <c r="H897" s="47"/>
      <c r="I897" s="46">
        <v>40</v>
      </c>
      <c r="J897" s="47"/>
      <c r="K897" s="46">
        <v>60</v>
      </c>
      <c r="L897" s="47"/>
      <c r="M897" s="46">
        <v>80</v>
      </c>
      <c r="N897" s="47"/>
      <c r="O897" s="48">
        <v>1</v>
      </c>
      <c r="P897" s="49"/>
    </row>
    <row r="899" spans="1:16" ht="13.5" customHeight="1">
      <c r="A899" s="1" t="s">
        <v>287</v>
      </c>
    </row>
    <row r="900" spans="1:16" ht="13.5" customHeight="1">
      <c r="A900" s="1" t="s">
        <v>260</v>
      </c>
    </row>
    <row r="901" spans="1:16" ht="13.5" customHeight="1">
      <c r="A901" s="3" t="s">
        <v>1</v>
      </c>
      <c r="B901" s="4" t="s">
        <v>288</v>
      </c>
      <c r="C901" s="5">
        <v>178</v>
      </c>
      <c r="D901" s="6">
        <v>15.724381625441698</v>
      </c>
      <c r="E901" s="7"/>
      <c r="F901" s="8"/>
      <c r="G901" s="9"/>
      <c r="H901" s="9"/>
      <c r="I901" s="9"/>
      <c r="J901" s="9"/>
      <c r="K901" s="9"/>
      <c r="L901" s="9"/>
      <c r="M901" s="9"/>
      <c r="N901" s="9"/>
      <c r="O901" s="9"/>
      <c r="P901" s="10"/>
    </row>
    <row r="902" spans="1:16" ht="13.5" customHeight="1">
      <c r="A902" s="11" t="s">
        <v>3</v>
      </c>
      <c r="B902" s="12" t="s">
        <v>289</v>
      </c>
      <c r="C902" s="13">
        <v>446</v>
      </c>
      <c r="D902" s="14">
        <v>39.399293286219084</v>
      </c>
      <c r="E902" s="15"/>
      <c r="F902" s="16"/>
      <c r="G902" s="17"/>
      <c r="H902" s="17"/>
      <c r="I902" s="17"/>
      <c r="J902" s="17"/>
      <c r="K902" s="17"/>
      <c r="L902" s="17"/>
      <c r="M902" s="17"/>
      <c r="N902" s="17"/>
      <c r="O902" s="17"/>
      <c r="P902" s="18"/>
    </row>
    <row r="903" spans="1:16" ht="13.5" customHeight="1">
      <c r="A903" s="11" t="s">
        <v>5</v>
      </c>
      <c r="B903" s="12" t="s">
        <v>290</v>
      </c>
      <c r="C903" s="13">
        <v>355</v>
      </c>
      <c r="D903" s="14">
        <v>31.360424028268554</v>
      </c>
      <c r="E903" s="15"/>
      <c r="F903" s="16"/>
      <c r="G903" s="17"/>
      <c r="H903" s="17"/>
      <c r="I903" s="17"/>
      <c r="J903" s="17"/>
      <c r="K903" s="17"/>
      <c r="L903" s="17"/>
      <c r="M903" s="17"/>
      <c r="N903" s="17"/>
      <c r="O903" s="17"/>
      <c r="P903" s="18"/>
    </row>
    <row r="904" spans="1:16" ht="13.5" customHeight="1">
      <c r="A904" s="11" t="s">
        <v>7</v>
      </c>
      <c r="B904" s="12" t="s">
        <v>291</v>
      </c>
      <c r="C904" s="13">
        <v>16</v>
      </c>
      <c r="D904" s="14">
        <v>1.4134275618374559</v>
      </c>
      <c r="E904" s="15"/>
      <c r="F904" s="16"/>
      <c r="G904" s="17"/>
      <c r="H904" s="17"/>
      <c r="I904" s="17"/>
      <c r="J904" s="17"/>
      <c r="K904" s="17"/>
      <c r="L904" s="17"/>
      <c r="M904" s="17"/>
      <c r="N904" s="17"/>
      <c r="O904" s="17"/>
      <c r="P904" s="18"/>
    </row>
    <row r="905" spans="1:16" ht="13.5" customHeight="1">
      <c r="A905" s="11" t="s">
        <v>9</v>
      </c>
      <c r="B905" s="12" t="s">
        <v>292</v>
      </c>
      <c r="C905" s="13">
        <v>10</v>
      </c>
      <c r="D905" s="14">
        <v>0.88339222614840995</v>
      </c>
      <c r="E905" s="15"/>
      <c r="F905" s="16"/>
      <c r="G905" s="17"/>
      <c r="H905" s="17"/>
      <c r="I905" s="17"/>
      <c r="J905" s="17"/>
      <c r="K905" s="17"/>
      <c r="L905" s="17"/>
      <c r="M905" s="17"/>
      <c r="N905" s="17"/>
      <c r="O905" s="17"/>
      <c r="P905" s="18"/>
    </row>
    <row r="906" spans="1:16" ht="13.5" customHeight="1">
      <c r="A906" s="19" t="s">
        <v>11</v>
      </c>
      <c r="B906" s="20" t="s">
        <v>12</v>
      </c>
      <c r="C906" s="21">
        <v>127</v>
      </c>
      <c r="D906" s="22">
        <v>11.219081272084805</v>
      </c>
      <c r="E906" s="23"/>
      <c r="F906" s="24"/>
      <c r="G906" s="25"/>
      <c r="H906" s="25"/>
      <c r="I906" s="25"/>
      <c r="J906" s="25"/>
      <c r="K906" s="25"/>
      <c r="L906" s="25"/>
      <c r="M906" s="25"/>
      <c r="N906" s="25"/>
      <c r="O906" s="25"/>
      <c r="P906" s="26"/>
    </row>
    <row r="907" spans="1:16" ht="13.5" customHeight="1">
      <c r="B907" s="2" t="s">
        <v>13</v>
      </c>
      <c r="C907" s="27">
        <v>1132</v>
      </c>
      <c r="D907" s="28">
        <v>100</v>
      </c>
      <c r="F907" s="29">
        <v>0</v>
      </c>
      <c r="G907" s="46">
        <v>20</v>
      </c>
      <c r="H907" s="47"/>
      <c r="I907" s="46">
        <v>40</v>
      </c>
      <c r="J907" s="47"/>
      <c r="K907" s="46">
        <v>60</v>
      </c>
      <c r="L907" s="47"/>
      <c r="M907" s="46">
        <v>80</v>
      </c>
      <c r="N907" s="47"/>
      <c r="O907" s="48">
        <v>1</v>
      </c>
      <c r="P907" s="49"/>
    </row>
    <row r="909" spans="1:16" ht="13.5" customHeight="1">
      <c r="A909" s="1" t="s">
        <v>287</v>
      </c>
    </row>
    <row r="910" spans="1:16" ht="13.5" customHeight="1">
      <c r="A910" s="1" t="s">
        <v>261</v>
      </c>
    </row>
    <row r="911" spans="1:16" ht="13.5" customHeight="1">
      <c r="A911" s="3" t="s">
        <v>1</v>
      </c>
      <c r="B911" s="4" t="s">
        <v>288</v>
      </c>
      <c r="C911" s="5">
        <v>206</v>
      </c>
      <c r="D911" s="6">
        <v>18.197879858657242</v>
      </c>
      <c r="E911" s="7"/>
      <c r="F911" s="8"/>
      <c r="G911" s="9"/>
      <c r="H911" s="9"/>
      <c r="I911" s="9"/>
      <c r="J911" s="9"/>
      <c r="K911" s="9"/>
      <c r="L911" s="9"/>
      <c r="M911" s="9"/>
      <c r="N911" s="9"/>
      <c r="O911" s="9"/>
      <c r="P911" s="10"/>
    </row>
    <row r="912" spans="1:16" ht="13.5" customHeight="1">
      <c r="A912" s="11" t="s">
        <v>3</v>
      </c>
      <c r="B912" s="12" t="s">
        <v>289</v>
      </c>
      <c r="C912" s="13">
        <v>380</v>
      </c>
      <c r="D912" s="14">
        <v>33.568904593639573</v>
      </c>
      <c r="E912" s="15"/>
      <c r="F912" s="16"/>
      <c r="G912" s="17"/>
      <c r="H912" s="17"/>
      <c r="I912" s="17"/>
      <c r="J912" s="17"/>
      <c r="K912" s="17"/>
      <c r="L912" s="17"/>
      <c r="M912" s="17"/>
      <c r="N912" s="17"/>
      <c r="O912" s="17"/>
      <c r="P912" s="18"/>
    </row>
    <row r="913" spans="1:16" ht="13.5" customHeight="1">
      <c r="A913" s="11" t="s">
        <v>5</v>
      </c>
      <c r="B913" s="12" t="s">
        <v>290</v>
      </c>
      <c r="C913" s="13">
        <v>410</v>
      </c>
      <c r="D913" s="14">
        <v>36.219081272084807</v>
      </c>
      <c r="E913" s="15"/>
      <c r="F913" s="16"/>
      <c r="G913" s="17"/>
      <c r="H913" s="17"/>
      <c r="I913" s="17"/>
      <c r="J913" s="17"/>
      <c r="K913" s="17"/>
      <c r="L913" s="17"/>
      <c r="M913" s="17"/>
      <c r="N913" s="17"/>
      <c r="O913" s="17"/>
      <c r="P913" s="18"/>
    </row>
    <row r="914" spans="1:16" ht="13.5" customHeight="1">
      <c r="A914" s="11" t="s">
        <v>7</v>
      </c>
      <c r="B914" s="12" t="s">
        <v>291</v>
      </c>
      <c r="C914" s="13">
        <v>15</v>
      </c>
      <c r="D914" s="14">
        <v>1.3250883392226149</v>
      </c>
      <c r="E914" s="15"/>
      <c r="F914" s="16"/>
      <c r="G914" s="17"/>
      <c r="H914" s="17"/>
      <c r="I914" s="17"/>
      <c r="J914" s="17"/>
      <c r="K914" s="17"/>
      <c r="L914" s="17"/>
      <c r="M914" s="17"/>
      <c r="N914" s="17"/>
      <c r="O914" s="17"/>
      <c r="P914" s="18"/>
    </row>
    <row r="915" spans="1:16" ht="13.5" customHeight="1">
      <c r="A915" s="11" t="s">
        <v>9</v>
      </c>
      <c r="B915" s="12" t="s">
        <v>292</v>
      </c>
      <c r="C915" s="13">
        <v>5</v>
      </c>
      <c r="D915" s="14">
        <v>0.44169611307420498</v>
      </c>
      <c r="E915" s="15"/>
      <c r="F915" s="16"/>
      <c r="G915" s="17"/>
      <c r="H915" s="17"/>
      <c r="I915" s="17"/>
      <c r="J915" s="17"/>
      <c r="K915" s="17"/>
      <c r="L915" s="17"/>
      <c r="M915" s="17"/>
      <c r="N915" s="17"/>
      <c r="O915" s="17"/>
      <c r="P915" s="18"/>
    </row>
    <row r="916" spans="1:16" ht="13.5" customHeight="1">
      <c r="A916" s="19" t="s">
        <v>11</v>
      </c>
      <c r="B916" s="20" t="s">
        <v>12</v>
      </c>
      <c r="C916" s="21">
        <v>116</v>
      </c>
      <c r="D916" s="22">
        <v>10.247349823321555</v>
      </c>
      <c r="E916" s="23"/>
      <c r="F916" s="24"/>
      <c r="G916" s="25"/>
      <c r="H916" s="25"/>
      <c r="I916" s="25"/>
      <c r="J916" s="25"/>
      <c r="K916" s="25"/>
      <c r="L916" s="25"/>
      <c r="M916" s="25"/>
      <c r="N916" s="25"/>
      <c r="O916" s="25"/>
      <c r="P916" s="26"/>
    </row>
    <row r="917" spans="1:16" ht="13.5" customHeight="1">
      <c r="B917" s="2" t="s">
        <v>13</v>
      </c>
      <c r="C917" s="27">
        <v>1132</v>
      </c>
      <c r="D917" s="28">
        <v>100</v>
      </c>
      <c r="F917" s="29">
        <v>0</v>
      </c>
      <c r="G917" s="46">
        <v>20</v>
      </c>
      <c r="H917" s="47"/>
      <c r="I917" s="46">
        <v>40</v>
      </c>
      <c r="J917" s="47"/>
      <c r="K917" s="46">
        <v>60</v>
      </c>
      <c r="L917" s="47"/>
      <c r="M917" s="46">
        <v>80</v>
      </c>
      <c r="N917" s="47"/>
      <c r="O917" s="48">
        <v>1</v>
      </c>
      <c r="P917" s="49"/>
    </row>
    <row r="919" spans="1:16" ht="13.5" customHeight="1">
      <c r="A919" s="1" t="s">
        <v>287</v>
      </c>
    </row>
    <row r="920" spans="1:16" ht="13.5" customHeight="1">
      <c r="A920" s="1" t="s">
        <v>262</v>
      </c>
    </row>
    <row r="921" spans="1:16" ht="13.5" customHeight="1">
      <c r="A921" s="3" t="s">
        <v>1</v>
      </c>
      <c r="B921" s="4" t="s">
        <v>288</v>
      </c>
      <c r="C921" s="5">
        <v>165</v>
      </c>
      <c r="D921" s="6">
        <v>14.575971731448764</v>
      </c>
      <c r="E921" s="7"/>
      <c r="F921" s="8"/>
      <c r="G921" s="9"/>
      <c r="H921" s="9"/>
      <c r="I921" s="9"/>
      <c r="J921" s="9"/>
      <c r="K921" s="9"/>
      <c r="L921" s="9"/>
      <c r="M921" s="9"/>
      <c r="N921" s="9"/>
      <c r="O921" s="9"/>
      <c r="P921" s="10"/>
    </row>
    <row r="922" spans="1:16" ht="13.5" customHeight="1">
      <c r="A922" s="11" t="s">
        <v>3</v>
      </c>
      <c r="B922" s="12" t="s">
        <v>289</v>
      </c>
      <c r="C922" s="13">
        <v>361</v>
      </c>
      <c r="D922" s="14">
        <v>31.890459363957596</v>
      </c>
      <c r="E922" s="15"/>
      <c r="F922" s="16"/>
      <c r="G922" s="17"/>
      <c r="H922" s="17"/>
      <c r="I922" s="17"/>
      <c r="J922" s="17"/>
      <c r="K922" s="17"/>
      <c r="L922" s="17"/>
      <c r="M922" s="17"/>
      <c r="N922" s="17"/>
      <c r="O922" s="17"/>
      <c r="P922" s="18"/>
    </row>
    <row r="923" spans="1:16" ht="13.5" customHeight="1">
      <c r="A923" s="11" t="s">
        <v>5</v>
      </c>
      <c r="B923" s="12" t="s">
        <v>290</v>
      </c>
      <c r="C923" s="13">
        <v>455</v>
      </c>
      <c r="D923" s="14">
        <v>40.194346289752652</v>
      </c>
      <c r="E923" s="15"/>
      <c r="F923" s="16"/>
      <c r="G923" s="17"/>
      <c r="H923" s="17"/>
      <c r="I923" s="17"/>
      <c r="J923" s="17"/>
      <c r="K923" s="17"/>
      <c r="L923" s="17"/>
      <c r="M923" s="17"/>
      <c r="N923" s="17"/>
      <c r="O923" s="17"/>
      <c r="P923" s="18"/>
    </row>
    <row r="924" spans="1:16" ht="13.5" customHeight="1">
      <c r="A924" s="11" t="s">
        <v>7</v>
      </c>
      <c r="B924" s="12" t="s">
        <v>291</v>
      </c>
      <c r="C924" s="13">
        <v>19</v>
      </c>
      <c r="D924" s="14">
        <v>1.678445229681979</v>
      </c>
      <c r="E924" s="15"/>
      <c r="F924" s="16"/>
      <c r="G924" s="17"/>
      <c r="H924" s="17"/>
      <c r="I924" s="17"/>
      <c r="J924" s="17"/>
      <c r="K924" s="17"/>
      <c r="L924" s="17"/>
      <c r="M924" s="17"/>
      <c r="N924" s="17"/>
      <c r="O924" s="17"/>
      <c r="P924" s="18"/>
    </row>
    <row r="925" spans="1:16" ht="13.5" customHeight="1">
      <c r="A925" s="11" t="s">
        <v>9</v>
      </c>
      <c r="B925" s="12" t="s">
        <v>292</v>
      </c>
      <c r="C925" s="13">
        <v>6</v>
      </c>
      <c r="D925" s="14">
        <v>0.53003533568904593</v>
      </c>
      <c r="E925" s="15"/>
      <c r="F925" s="16"/>
      <c r="G925" s="17"/>
      <c r="H925" s="17"/>
      <c r="I925" s="17"/>
      <c r="J925" s="17"/>
      <c r="K925" s="17"/>
      <c r="L925" s="17"/>
      <c r="M925" s="17"/>
      <c r="N925" s="17"/>
      <c r="O925" s="17"/>
      <c r="P925" s="18"/>
    </row>
    <row r="926" spans="1:16" ht="13.5" customHeight="1">
      <c r="A926" s="19" t="s">
        <v>11</v>
      </c>
      <c r="B926" s="20" t="s">
        <v>12</v>
      </c>
      <c r="C926" s="21">
        <v>126</v>
      </c>
      <c r="D926" s="22">
        <v>11.130742049469964</v>
      </c>
      <c r="E926" s="23"/>
      <c r="F926" s="24"/>
      <c r="G926" s="25"/>
      <c r="H926" s="25"/>
      <c r="I926" s="25"/>
      <c r="J926" s="25"/>
      <c r="K926" s="25"/>
      <c r="L926" s="25"/>
      <c r="M926" s="25"/>
      <c r="N926" s="25"/>
      <c r="O926" s="25"/>
      <c r="P926" s="26"/>
    </row>
    <row r="927" spans="1:16" ht="13.5" customHeight="1">
      <c r="B927" s="2" t="s">
        <v>13</v>
      </c>
      <c r="C927" s="27">
        <v>1132</v>
      </c>
      <c r="D927" s="28">
        <v>100</v>
      </c>
      <c r="F927" s="29">
        <v>0</v>
      </c>
      <c r="G927" s="46">
        <v>20</v>
      </c>
      <c r="H927" s="47"/>
      <c r="I927" s="46">
        <v>40</v>
      </c>
      <c r="J927" s="47"/>
      <c r="K927" s="46">
        <v>60</v>
      </c>
      <c r="L927" s="47"/>
      <c r="M927" s="46">
        <v>80</v>
      </c>
      <c r="N927" s="47"/>
      <c r="O927" s="48">
        <v>1</v>
      </c>
      <c r="P927" s="49"/>
    </row>
    <row r="929" spans="1:16" ht="13.5" customHeight="1">
      <c r="A929" s="1" t="s">
        <v>287</v>
      </c>
    </row>
    <row r="930" spans="1:16" ht="13.5" customHeight="1">
      <c r="A930" s="1" t="s">
        <v>263</v>
      </c>
    </row>
    <row r="931" spans="1:16" ht="13.5" customHeight="1">
      <c r="A931" s="3" t="s">
        <v>1</v>
      </c>
      <c r="B931" s="4" t="s">
        <v>288</v>
      </c>
      <c r="C931" s="5">
        <v>114</v>
      </c>
      <c r="D931" s="6">
        <v>10.070671378091872</v>
      </c>
      <c r="E931" s="7"/>
      <c r="F931" s="8"/>
      <c r="G931" s="9"/>
      <c r="H931" s="9"/>
      <c r="I931" s="9"/>
      <c r="J931" s="9"/>
      <c r="K931" s="9"/>
      <c r="L931" s="9"/>
      <c r="M931" s="9"/>
      <c r="N931" s="9"/>
      <c r="O931" s="9"/>
      <c r="P931" s="10"/>
    </row>
    <row r="932" spans="1:16" ht="13.5" customHeight="1">
      <c r="A932" s="11" t="s">
        <v>3</v>
      </c>
      <c r="B932" s="12" t="s">
        <v>289</v>
      </c>
      <c r="C932" s="13">
        <v>336</v>
      </c>
      <c r="D932" s="14">
        <v>29.681978798586574</v>
      </c>
      <c r="E932" s="15"/>
      <c r="F932" s="16"/>
      <c r="G932" s="17"/>
      <c r="H932" s="17"/>
      <c r="I932" s="17"/>
      <c r="J932" s="17"/>
      <c r="K932" s="17"/>
      <c r="L932" s="17"/>
      <c r="M932" s="17"/>
      <c r="N932" s="17"/>
      <c r="O932" s="17"/>
      <c r="P932" s="18"/>
    </row>
    <row r="933" spans="1:16" ht="13.5" customHeight="1">
      <c r="A933" s="11" t="s">
        <v>5</v>
      </c>
      <c r="B933" s="12" t="s">
        <v>290</v>
      </c>
      <c r="C933" s="13">
        <v>511</v>
      </c>
      <c r="D933" s="14">
        <v>45.141342756183747</v>
      </c>
      <c r="E933" s="15"/>
      <c r="F933" s="16"/>
      <c r="G933" s="17"/>
      <c r="H933" s="17"/>
      <c r="I933" s="17"/>
      <c r="J933" s="17"/>
      <c r="K933" s="17"/>
      <c r="L933" s="17"/>
      <c r="M933" s="17"/>
      <c r="N933" s="17"/>
      <c r="O933" s="17"/>
      <c r="P933" s="18"/>
    </row>
    <row r="934" spans="1:16" ht="13.5" customHeight="1">
      <c r="A934" s="11" t="s">
        <v>7</v>
      </c>
      <c r="B934" s="12" t="s">
        <v>291</v>
      </c>
      <c r="C934" s="13">
        <v>15</v>
      </c>
      <c r="D934" s="14">
        <v>1.3250883392226149</v>
      </c>
      <c r="E934" s="15"/>
      <c r="F934" s="16"/>
      <c r="G934" s="17"/>
      <c r="H934" s="17"/>
      <c r="I934" s="17"/>
      <c r="J934" s="17"/>
      <c r="K934" s="17"/>
      <c r="L934" s="17"/>
      <c r="M934" s="17"/>
      <c r="N934" s="17"/>
      <c r="O934" s="17"/>
      <c r="P934" s="18"/>
    </row>
    <row r="935" spans="1:16" ht="13.5" customHeight="1">
      <c r="A935" s="11" t="s">
        <v>9</v>
      </c>
      <c r="B935" s="12" t="s">
        <v>292</v>
      </c>
      <c r="C935" s="13">
        <v>9</v>
      </c>
      <c r="D935" s="14">
        <v>0.79505300353356878</v>
      </c>
      <c r="E935" s="15"/>
      <c r="F935" s="16"/>
      <c r="G935" s="17"/>
      <c r="H935" s="17"/>
      <c r="I935" s="17"/>
      <c r="J935" s="17"/>
      <c r="K935" s="17"/>
      <c r="L935" s="17"/>
      <c r="M935" s="17"/>
      <c r="N935" s="17"/>
      <c r="O935" s="17"/>
      <c r="P935" s="18"/>
    </row>
    <row r="936" spans="1:16" ht="13.5" customHeight="1">
      <c r="A936" s="19" t="s">
        <v>11</v>
      </c>
      <c r="B936" s="20" t="s">
        <v>12</v>
      </c>
      <c r="C936" s="21">
        <v>147</v>
      </c>
      <c r="D936" s="22">
        <v>12.985865724381625</v>
      </c>
      <c r="E936" s="23"/>
      <c r="F936" s="24"/>
      <c r="G936" s="25"/>
      <c r="H936" s="25"/>
      <c r="I936" s="25"/>
      <c r="J936" s="25"/>
      <c r="K936" s="25"/>
      <c r="L936" s="25"/>
      <c r="M936" s="25"/>
      <c r="N936" s="25"/>
      <c r="O936" s="25"/>
      <c r="P936" s="26"/>
    </row>
    <row r="937" spans="1:16" ht="13.5" customHeight="1">
      <c r="B937" s="2" t="s">
        <v>13</v>
      </c>
      <c r="C937" s="27">
        <v>1132</v>
      </c>
      <c r="D937" s="28">
        <v>100</v>
      </c>
      <c r="F937" s="29">
        <v>0</v>
      </c>
      <c r="G937" s="46">
        <v>20</v>
      </c>
      <c r="H937" s="47"/>
      <c r="I937" s="46">
        <v>40</v>
      </c>
      <c r="J937" s="47"/>
      <c r="K937" s="46">
        <v>60</v>
      </c>
      <c r="L937" s="47"/>
      <c r="M937" s="46">
        <v>80</v>
      </c>
      <c r="N937" s="47"/>
      <c r="O937" s="48">
        <v>1</v>
      </c>
      <c r="P937" s="49"/>
    </row>
    <row r="939" spans="1:16" ht="13.5" customHeight="1">
      <c r="A939" s="1" t="s">
        <v>287</v>
      </c>
    </row>
    <row r="940" spans="1:16" ht="13.5" customHeight="1">
      <c r="A940" s="1" t="s">
        <v>264</v>
      </c>
    </row>
    <row r="941" spans="1:16" ht="13.5" customHeight="1">
      <c r="A941" s="3" t="s">
        <v>1</v>
      </c>
      <c r="B941" s="4" t="s">
        <v>288</v>
      </c>
      <c r="C941" s="5">
        <v>211</v>
      </c>
      <c r="D941" s="6">
        <v>18.639575971731446</v>
      </c>
      <c r="E941" s="7"/>
      <c r="F941" s="8"/>
      <c r="G941" s="9"/>
      <c r="H941" s="9"/>
      <c r="I941" s="9"/>
      <c r="J941" s="9"/>
      <c r="K941" s="9"/>
      <c r="L941" s="9"/>
      <c r="M941" s="9"/>
      <c r="N941" s="9"/>
      <c r="O941" s="9"/>
      <c r="P941" s="10"/>
    </row>
    <row r="942" spans="1:16" ht="13.5" customHeight="1">
      <c r="A942" s="11" t="s">
        <v>3</v>
      </c>
      <c r="B942" s="12" t="s">
        <v>289</v>
      </c>
      <c r="C942" s="13">
        <v>400</v>
      </c>
      <c r="D942" s="14">
        <v>35.335689045936398</v>
      </c>
      <c r="E942" s="15"/>
      <c r="F942" s="16"/>
      <c r="G942" s="17"/>
      <c r="H942" s="17"/>
      <c r="I942" s="17"/>
      <c r="J942" s="17"/>
      <c r="K942" s="17"/>
      <c r="L942" s="17"/>
      <c r="M942" s="17"/>
      <c r="N942" s="17"/>
      <c r="O942" s="17"/>
      <c r="P942" s="18"/>
    </row>
    <row r="943" spans="1:16" ht="13.5" customHeight="1">
      <c r="A943" s="11" t="s">
        <v>5</v>
      </c>
      <c r="B943" s="12" t="s">
        <v>290</v>
      </c>
      <c r="C943" s="13">
        <v>354</v>
      </c>
      <c r="D943" s="14">
        <v>31.272084805653712</v>
      </c>
      <c r="E943" s="15"/>
      <c r="F943" s="16"/>
      <c r="G943" s="17"/>
      <c r="H943" s="17"/>
      <c r="I943" s="17"/>
      <c r="J943" s="17"/>
      <c r="K943" s="17"/>
      <c r="L943" s="17"/>
      <c r="M943" s="17"/>
      <c r="N943" s="17"/>
      <c r="O943" s="17"/>
      <c r="P943" s="18"/>
    </row>
    <row r="944" spans="1:16" ht="13.5" customHeight="1">
      <c r="A944" s="11" t="s">
        <v>7</v>
      </c>
      <c r="B944" s="12" t="s">
        <v>291</v>
      </c>
      <c r="C944" s="13">
        <v>26</v>
      </c>
      <c r="D944" s="14">
        <v>2.2968197879858656</v>
      </c>
      <c r="E944" s="15"/>
      <c r="F944" s="16"/>
      <c r="G944" s="17"/>
      <c r="H944" s="17"/>
      <c r="I944" s="17"/>
      <c r="J944" s="17"/>
      <c r="K944" s="17"/>
      <c r="L944" s="17"/>
      <c r="M944" s="17"/>
      <c r="N944" s="17"/>
      <c r="O944" s="17"/>
      <c r="P944" s="18"/>
    </row>
    <row r="945" spans="1:16" ht="13.5" customHeight="1">
      <c r="A945" s="11" t="s">
        <v>9</v>
      </c>
      <c r="B945" s="12" t="s">
        <v>292</v>
      </c>
      <c r="C945" s="13">
        <v>24</v>
      </c>
      <c r="D945" s="14">
        <v>2.1201413427561837</v>
      </c>
      <c r="E945" s="15"/>
      <c r="F945" s="16"/>
      <c r="G945" s="17"/>
      <c r="H945" s="17"/>
      <c r="I945" s="17"/>
      <c r="J945" s="17"/>
      <c r="K945" s="17"/>
      <c r="L945" s="17"/>
      <c r="M945" s="17"/>
      <c r="N945" s="17"/>
      <c r="O945" s="17"/>
      <c r="P945" s="18"/>
    </row>
    <row r="946" spans="1:16" ht="13.5" customHeight="1">
      <c r="A946" s="19" t="s">
        <v>11</v>
      </c>
      <c r="B946" s="20" t="s">
        <v>12</v>
      </c>
      <c r="C946" s="21">
        <v>117</v>
      </c>
      <c r="D946" s="22">
        <v>10.335689045936396</v>
      </c>
      <c r="E946" s="23"/>
      <c r="F946" s="24"/>
      <c r="G946" s="25"/>
      <c r="H946" s="25"/>
      <c r="I946" s="25"/>
      <c r="J946" s="25"/>
      <c r="K946" s="25"/>
      <c r="L946" s="25"/>
      <c r="M946" s="25"/>
      <c r="N946" s="25"/>
      <c r="O946" s="25"/>
      <c r="P946" s="26"/>
    </row>
    <row r="947" spans="1:16" ht="13.5" customHeight="1">
      <c r="B947" s="2" t="s">
        <v>13</v>
      </c>
      <c r="C947" s="27">
        <v>1132</v>
      </c>
      <c r="D947" s="28">
        <v>100</v>
      </c>
      <c r="F947" s="29">
        <v>0</v>
      </c>
      <c r="G947" s="46">
        <v>20</v>
      </c>
      <c r="H947" s="47"/>
      <c r="I947" s="46">
        <v>40</v>
      </c>
      <c r="J947" s="47"/>
      <c r="K947" s="46">
        <v>60</v>
      </c>
      <c r="L947" s="47"/>
      <c r="M947" s="46">
        <v>80</v>
      </c>
      <c r="N947" s="47"/>
      <c r="O947" s="48">
        <v>1</v>
      </c>
      <c r="P947" s="49"/>
    </row>
    <row r="949" spans="1:16" ht="13.5" customHeight="1">
      <c r="A949" s="1" t="s">
        <v>287</v>
      </c>
    </row>
    <row r="950" spans="1:16" ht="13.5" customHeight="1">
      <c r="A950" s="1" t="s">
        <v>265</v>
      </c>
    </row>
    <row r="951" spans="1:16" ht="13.5" customHeight="1">
      <c r="A951" s="3" t="s">
        <v>1</v>
      </c>
      <c r="B951" s="4" t="s">
        <v>288</v>
      </c>
      <c r="C951" s="5">
        <v>295</v>
      </c>
      <c r="D951" s="6">
        <v>26.060070671378092</v>
      </c>
      <c r="E951" s="7"/>
      <c r="F951" s="8"/>
      <c r="G951" s="9"/>
      <c r="H951" s="9"/>
      <c r="I951" s="9"/>
      <c r="J951" s="9"/>
      <c r="K951" s="9"/>
      <c r="L951" s="9"/>
      <c r="M951" s="9"/>
      <c r="N951" s="9"/>
      <c r="O951" s="9"/>
      <c r="P951" s="10"/>
    </row>
    <row r="952" spans="1:16" ht="13.5" customHeight="1">
      <c r="A952" s="11" t="s">
        <v>3</v>
      </c>
      <c r="B952" s="12" t="s">
        <v>289</v>
      </c>
      <c r="C952" s="13">
        <v>365</v>
      </c>
      <c r="D952" s="14">
        <v>32.243816254416963</v>
      </c>
      <c r="E952" s="15"/>
      <c r="F952" s="16"/>
      <c r="G952" s="17"/>
      <c r="H952" s="17"/>
      <c r="I952" s="17"/>
      <c r="J952" s="17"/>
      <c r="K952" s="17"/>
      <c r="L952" s="17"/>
      <c r="M952" s="17"/>
      <c r="N952" s="17"/>
      <c r="O952" s="17"/>
      <c r="P952" s="18"/>
    </row>
    <row r="953" spans="1:16" ht="13.5" customHeight="1">
      <c r="A953" s="11" t="s">
        <v>5</v>
      </c>
      <c r="B953" s="12" t="s">
        <v>290</v>
      </c>
      <c r="C953" s="13">
        <v>345</v>
      </c>
      <c r="D953" s="14">
        <v>30.477031802120141</v>
      </c>
      <c r="E953" s="15"/>
      <c r="F953" s="16"/>
      <c r="G953" s="17"/>
      <c r="H953" s="17"/>
      <c r="I953" s="17"/>
      <c r="J953" s="17"/>
      <c r="K953" s="17"/>
      <c r="L953" s="17"/>
      <c r="M953" s="17"/>
      <c r="N953" s="17"/>
      <c r="O953" s="17"/>
      <c r="P953" s="18"/>
    </row>
    <row r="954" spans="1:16" ht="13.5" customHeight="1">
      <c r="A954" s="11" t="s">
        <v>7</v>
      </c>
      <c r="B954" s="12" t="s">
        <v>291</v>
      </c>
      <c r="C954" s="13">
        <v>9</v>
      </c>
      <c r="D954" s="14">
        <v>0.79505300353356878</v>
      </c>
      <c r="E954" s="15"/>
      <c r="F954" s="16"/>
      <c r="G954" s="17"/>
      <c r="H954" s="17"/>
      <c r="I954" s="17"/>
      <c r="J954" s="17"/>
      <c r="K954" s="17"/>
      <c r="L954" s="17"/>
      <c r="M954" s="17"/>
      <c r="N954" s="17"/>
      <c r="O954" s="17"/>
      <c r="P954" s="18"/>
    </row>
    <row r="955" spans="1:16" ht="13.5" customHeight="1">
      <c r="A955" s="11" t="s">
        <v>9</v>
      </c>
      <c r="B955" s="12" t="s">
        <v>292</v>
      </c>
      <c r="C955" s="13">
        <v>2</v>
      </c>
      <c r="D955" s="14">
        <v>0.17667844522968199</v>
      </c>
      <c r="E955" s="15"/>
      <c r="F955" s="16"/>
      <c r="G955" s="17"/>
      <c r="H955" s="17"/>
      <c r="I955" s="17"/>
      <c r="J955" s="17"/>
      <c r="K955" s="17"/>
      <c r="L955" s="17"/>
      <c r="M955" s="17"/>
      <c r="N955" s="17"/>
      <c r="O955" s="17"/>
      <c r="P955" s="18"/>
    </row>
    <row r="956" spans="1:16" ht="13.5" customHeight="1">
      <c r="A956" s="19" t="s">
        <v>11</v>
      </c>
      <c r="B956" s="20" t="s">
        <v>12</v>
      </c>
      <c r="C956" s="21">
        <v>116</v>
      </c>
      <c r="D956" s="22">
        <v>10.247349823321555</v>
      </c>
      <c r="E956" s="23"/>
      <c r="F956" s="24"/>
      <c r="G956" s="25"/>
      <c r="H956" s="25"/>
      <c r="I956" s="25"/>
      <c r="J956" s="25"/>
      <c r="K956" s="25"/>
      <c r="L956" s="25"/>
      <c r="M956" s="25"/>
      <c r="N956" s="25"/>
      <c r="O956" s="25"/>
      <c r="P956" s="26"/>
    </row>
    <row r="957" spans="1:16" ht="13.5" customHeight="1">
      <c r="B957" s="2" t="s">
        <v>13</v>
      </c>
      <c r="C957" s="27">
        <v>1132</v>
      </c>
      <c r="D957" s="28">
        <v>100</v>
      </c>
      <c r="F957" s="29">
        <v>0</v>
      </c>
      <c r="G957" s="46">
        <v>20</v>
      </c>
      <c r="H957" s="47"/>
      <c r="I957" s="46">
        <v>40</v>
      </c>
      <c r="J957" s="47"/>
      <c r="K957" s="46">
        <v>60</v>
      </c>
      <c r="L957" s="47"/>
      <c r="M957" s="46">
        <v>80</v>
      </c>
      <c r="N957" s="47"/>
      <c r="O957" s="48">
        <v>1</v>
      </c>
      <c r="P957" s="49"/>
    </row>
    <row r="959" spans="1:16" ht="13.5" customHeight="1">
      <c r="A959" s="1" t="s">
        <v>287</v>
      </c>
    </row>
    <row r="960" spans="1:16" ht="13.5" customHeight="1">
      <c r="A960" s="1" t="s">
        <v>266</v>
      </c>
    </row>
    <row r="961" spans="1:16" ht="13.5" customHeight="1">
      <c r="A961" s="3" t="s">
        <v>1</v>
      </c>
      <c r="B961" s="4" t="s">
        <v>288</v>
      </c>
      <c r="C961" s="5">
        <v>286</v>
      </c>
      <c r="D961" s="6">
        <v>25.265017667844525</v>
      </c>
      <c r="E961" s="7"/>
      <c r="F961" s="8"/>
      <c r="G961" s="9"/>
      <c r="H961" s="9"/>
      <c r="I961" s="9"/>
      <c r="J961" s="9"/>
      <c r="K961" s="9"/>
      <c r="L961" s="9"/>
      <c r="M961" s="9"/>
      <c r="N961" s="9"/>
      <c r="O961" s="9"/>
      <c r="P961" s="10"/>
    </row>
    <row r="962" spans="1:16" ht="13.5" customHeight="1">
      <c r="A962" s="11" t="s">
        <v>3</v>
      </c>
      <c r="B962" s="12" t="s">
        <v>289</v>
      </c>
      <c r="C962" s="13">
        <v>376</v>
      </c>
      <c r="D962" s="14">
        <v>33.215547703180206</v>
      </c>
      <c r="E962" s="15"/>
      <c r="F962" s="16"/>
      <c r="G962" s="17"/>
      <c r="H962" s="17"/>
      <c r="I962" s="17"/>
      <c r="J962" s="17"/>
      <c r="K962" s="17"/>
      <c r="L962" s="17"/>
      <c r="M962" s="17"/>
      <c r="N962" s="17"/>
      <c r="O962" s="17"/>
      <c r="P962" s="18"/>
    </row>
    <row r="963" spans="1:16" ht="13.5" customHeight="1">
      <c r="A963" s="11" t="s">
        <v>5</v>
      </c>
      <c r="B963" s="12" t="s">
        <v>290</v>
      </c>
      <c r="C963" s="13">
        <v>346</v>
      </c>
      <c r="D963" s="14">
        <v>30.565371024734983</v>
      </c>
      <c r="E963" s="15"/>
      <c r="F963" s="16"/>
      <c r="G963" s="17"/>
      <c r="H963" s="17"/>
      <c r="I963" s="17"/>
      <c r="J963" s="17"/>
      <c r="K963" s="17"/>
      <c r="L963" s="17"/>
      <c r="M963" s="17"/>
      <c r="N963" s="17"/>
      <c r="O963" s="17"/>
      <c r="P963" s="18"/>
    </row>
    <row r="964" spans="1:16" ht="13.5" customHeight="1">
      <c r="A964" s="11" t="s">
        <v>7</v>
      </c>
      <c r="B964" s="12" t="s">
        <v>291</v>
      </c>
      <c r="C964" s="13">
        <v>7</v>
      </c>
      <c r="D964" s="14">
        <v>0.61837455830388688</v>
      </c>
      <c r="E964" s="15"/>
      <c r="F964" s="16"/>
      <c r="G964" s="17"/>
      <c r="H964" s="17"/>
      <c r="I964" s="17"/>
      <c r="J964" s="17"/>
      <c r="K964" s="17"/>
      <c r="L964" s="17"/>
      <c r="M964" s="17"/>
      <c r="N964" s="17"/>
      <c r="O964" s="17"/>
      <c r="P964" s="18"/>
    </row>
    <row r="965" spans="1:16" ht="13.5" customHeight="1">
      <c r="A965" s="11" t="s">
        <v>9</v>
      </c>
      <c r="B965" s="12" t="s">
        <v>292</v>
      </c>
      <c r="C965" s="13">
        <v>2</v>
      </c>
      <c r="D965" s="14">
        <v>0.17667844522968199</v>
      </c>
      <c r="E965" s="15"/>
      <c r="F965" s="16"/>
      <c r="G965" s="17"/>
      <c r="H965" s="17"/>
      <c r="I965" s="17"/>
      <c r="J965" s="17"/>
      <c r="K965" s="17"/>
      <c r="L965" s="17"/>
      <c r="M965" s="17"/>
      <c r="N965" s="17"/>
      <c r="O965" s="17"/>
      <c r="P965" s="18"/>
    </row>
    <row r="966" spans="1:16" ht="13.5" customHeight="1">
      <c r="A966" s="19" t="s">
        <v>11</v>
      </c>
      <c r="B966" s="20" t="s">
        <v>12</v>
      </c>
      <c r="C966" s="21">
        <v>115</v>
      </c>
      <c r="D966" s="22">
        <v>10.159010600706713</v>
      </c>
      <c r="E966" s="23"/>
      <c r="F966" s="24"/>
      <c r="G966" s="25"/>
      <c r="H966" s="25"/>
      <c r="I966" s="25"/>
      <c r="J966" s="25"/>
      <c r="K966" s="25"/>
      <c r="L966" s="25"/>
      <c r="M966" s="25"/>
      <c r="N966" s="25"/>
      <c r="O966" s="25"/>
      <c r="P966" s="26"/>
    </row>
    <row r="967" spans="1:16" ht="13.5" customHeight="1">
      <c r="B967" s="2" t="s">
        <v>13</v>
      </c>
      <c r="C967" s="27">
        <v>1132</v>
      </c>
      <c r="D967" s="28">
        <v>100</v>
      </c>
      <c r="F967" s="29">
        <v>0</v>
      </c>
      <c r="G967" s="46">
        <v>20</v>
      </c>
      <c r="H967" s="47"/>
      <c r="I967" s="46">
        <v>40</v>
      </c>
      <c r="J967" s="47"/>
      <c r="K967" s="46">
        <v>60</v>
      </c>
      <c r="L967" s="47"/>
      <c r="M967" s="46">
        <v>80</v>
      </c>
      <c r="N967" s="47"/>
      <c r="O967" s="48">
        <v>1</v>
      </c>
      <c r="P967" s="49"/>
    </row>
    <row r="969" spans="1:16" ht="13.5" customHeight="1">
      <c r="A969" s="1" t="s">
        <v>287</v>
      </c>
    </row>
    <row r="970" spans="1:16" ht="13.5" customHeight="1">
      <c r="A970" s="1" t="s">
        <v>267</v>
      </c>
    </row>
    <row r="971" spans="1:16" ht="13.5" customHeight="1">
      <c r="A971" s="3" t="s">
        <v>1</v>
      </c>
      <c r="B971" s="4" t="s">
        <v>288</v>
      </c>
      <c r="C971" s="5">
        <v>151</v>
      </c>
      <c r="D971" s="6">
        <v>13.33922261484099</v>
      </c>
      <c r="E971" s="7"/>
      <c r="F971" s="8"/>
      <c r="G971" s="9"/>
      <c r="H971" s="9"/>
      <c r="I971" s="9"/>
      <c r="J971" s="9"/>
      <c r="K971" s="9"/>
      <c r="L971" s="9"/>
      <c r="M971" s="9"/>
      <c r="N971" s="9"/>
      <c r="O971" s="9"/>
      <c r="P971" s="10"/>
    </row>
    <row r="972" spans="1:16" ht="13.5" customHeight="1">
      <c r="A972" s="11" t="s">
        <v>3</v>
      </c>
      <c r="B972" s="12" t="s">
        <v>289</v>
      </c>
      <c r="C972" s="13">
        <v>318</v>
      </c>
      <c r="D972" s="14">
        <v>28.091872791519435</v>
      </c>
      <c r="E972" s="15"/>
      <c r="F972" s="16"/>
      <c r="G972" s="17"/>
      <c r="H972" s="17"/>
      <c r="I972" s="17"/>
      <c r="J972" s="17"/>
      <c r="K972" s="17"/>
      <c r="L972" s="17"/>
      <c r="M972" s="17"/>
      <c r="N972" s="17"/>
      <c r="O972" s="17"/>
      <c r="P972" s="18"/>
    </row>
    <row r="973" spans="1:16" ht="13.5" customHeight="1">
      <c r="A973" s="11" t="s">
        <v>5</v>
      </c>
      <c r="B973" s="12" t="s">
        <v>290</v>
      </c>
      <c r="C973" s="13">
        <v>538</v>
      </c>
      <c r="D973" s="14">
        <v>47.526501766784449</v>
      </c>
      <c r="E973" s="15"/>
      <c r="F973" s="16"/>
      <c r="G973" s="17"/>
      <c r="H973" s="17"/>
      <c r="I973" s="17"/>
      <c r="J973" s="17"/>
      <c r="K973" s="17"/>
      <c r="L973" s="17"/>
      <c r="M973" s="17"/>
      <c r="N973" s="17"/>
      <c r="O973" s="17"/>
      <c r="P973" s="18"/>
    </row>
    <row r="974" spans="1:16" ht="13.5" customHeight="1">
      <c r="A974" s="11" t="s">
        <v>7</v>
      </c>
      <c r="B974" s="12" t="s">
        <v>291</v>
      </c>
      <c r="C974" s="13">
        <v>9</v>
      </c>
      <c r="D974" s="14">
        <v>0.79505300353356878</v>
      </c>
      <c r="E974" s="15"/>
      <c r="F974" s="16"/>
      <c r="G974" s="17"/>
      <c r="H974" s="17"/>
      <c r="I974" s="17"/>
      <c r="J974" s="17"/>
      <c r="K974" s="17"/>
      <c r="L974" s="17"/>
      <c r="M974" s="17"/>
      <c r="N974" s="17"/>
      <c r="O974" s="17"/>
      <c r="P974" s="18"/>
    </row>
    <row r="975" spans="1:16" ht="13.5" customHeight="1">
      <c r="A975" s="11" t="s">
        <v>9</v>
      </c>
      <c r="B975" s="12" t="s">
        <v>292</v>
      </c>
      <c r="C975" s="13">
        <v>8</v>
      </c>
      <c r="D975" s="14">
        <v>0.70671378091872794</v>
      </c>
      <c r="E975" s="15"/>
      <c r="F975" s="16"/>
      <c r="G975" s="17"/>
      <c r="H975" s="17"/>
      <c r="I975" s="17"/>
      <c r="J975" s="17"/>
      <c r="K975" s="17"/>
      <c r="L975" s="17"/>
      <c r="M975" s="17"/>
      <c r="N975" s="17"/>
      <c r="O975" s="17"/>
      <c r="P975" s="18"/>
    </row>
    <row r="976" spans="1:16" ht="13.5" customHeight="1">
      <c r="A976" s="19" t="s">
        <v>11</v>
      </c>
      <c r="B976" s="20" t="s">
        <v>12</v>
      </c>
      <c r="C976" s="21">
        <v>108</v>
      </c>
      <c r="D976" s="22">
        <v>9.5406360424028271</v>
      </c>
      <c r="E976" s="23"/>
      <c r="F976" s="24"/>
      <c r="G976" s="25"/>
      <c r="H976" s="25"/>
      <c r="I976" s="25"/>
      <c r="J976" s="25"/>
      <c r="K976" s="25"/>
      <c r="L976" s="25"/>
      <c r="M976" s="25"/>
      <c r="N976" s="25"/>
      <c r="O976" s="25"/>
      <c r="P976" s="26"/>
    </row>
    <row r="977" spans="1:16" ht="13.5" customHeight="1">
      <c r="B977" s="2" t="s">
        <v>13</v>
      </c>
      <c r="C977" s="27">
        <v>1132</v>
      </c>
      <c r="D977" s="28">
        <v>100</v>
      </c>
      <c r="F977" s="29">
        <v>0</v>
      </c>
      <c r="G977" s="46">
        <v>20</v>
      </c>
      <c r="H977" s="47"/>
      <c r="I977" s="46">
        <v>40</v>
      </c>
      <c r="J977" s="47"/>
      <c r="K977" s="46">
        <v>60</v>
      </c>
      <c r="L977" s="47"/>
      <c r="M977" s="46">
        <v>80</v>
      </c>
      <c r="N977" s="47"/>
      <c r="O977" s="48">
        <v>1</v>
      </c>
      <c r="P977" s="49"/>
    </row>
    <row r="979" spans="1:16" ht="13.5" customHeight="1">
      <c r="A979" s="1" t="s">
        <v>287</v>
      </c>
    </row>
    <row r="980" spans="1:16" ht="13.5" customHeight="1">
      <c r="A980" s="1" t="s">
        <v>268</v>
      </c>
    </row>
    <row r="981" spans="1:16" ht="13.5" customHeight="1">
      <c r="A981" s="3" t="s">
        <v>1</v>
      </c>
      <c r="B981" s="4" t="s">
        <v>288</v>
      </c>
      <c r="C981" s="5">
        <v>298</v>
      </c>
      <c r="D981" s="6">
        <v>26.325088339222614</v>
      </c>
      <c r="E981" s="7"/>
      <c r="F981" s="8"/>
      <c r="G981" s="9"/>
      <c r="H981" s="9"/>
      <c r="I981" s="9"/>
      <c r="J981" s="9"/>
      <c r="K981" s="9"/>
      <c r="L981" s="9"/>
      <c r="M981" s="9"/>
      <c r="N981" s="9"/>
      <c r="O981" s="9"/>
      <c r="P981" s="10"/>
    </row>
    <row r="982" spans="1:16" ht="13.5" customHeight="1">
      <c r="A982" s="11" t="s">
        <v>3</v>
      </c>
      <c r="B982" s="12" t="s">
        <v>289</v>
      </c>
      <c r="C982" s="13">
        <v>430</v>
      </c>
      <c r="D982" s="14">
        <v>37.985865724381625</v>
      </c>
      <c r="E982" s="15"/>
      <c r="F982" s="16"/>
      <c r="G982" s="17"/>
      <c r="H982" s="17"/>
      <c r="I982" s="17"/>
      <c r="J982" s="17"/>
      <c r="K982" s="17"/>
      <c r="L982" s="17"/>
      <c r="M982" s="17"/>
      <c r="N982" s="17"/>
      <c r="O982" s="17"/>
      <c r="P982" s="18"/>
    </row>
    <row r="983" spans="1:16" ht="13.5" customHeight="1">
      <c r="A983" s="11" t="s">
        <v>5</v>
      </c>
      <c r="B983" s="12" t="s">
        <v>290</v>
      </c>
      <c r="C983" s="13">
        <v>287</v>
      </c>
      <c r="D983" s="14">
        <v>25.353356890459366</v>
      </c>
      <c r="E983" s="15"/>
      <c r="F983" s="16"/>
      <c r="G983" s="17"/>
      <c r="H983" s="17"/>
      <c r="I983" s="17"/>
      <c r="J983" s="17"/>
      <c r="K983" s="17"/>
      <c r="L983" s="17"/>
      <c r="M983" s="17"/>
      <c r="N983" s="17"/>
      <c r="O983" s="17"/>
      <c r="P983" s="18"/>
    </row>
    <row r="984" spans="1:16" ht="13.5" customHeight="1">
      <c r="A984" s="11" t="s">
        <v>7</v>
      </c>
      <c r="B984" s="12" t="s">
        <v>291</v>
      </c>
      <c r="C984" s="13">
        <v>1</v>
      </c>
      <c r="D984" s="14">
        <v>8.8339222614840993E-2</v>
      </c>
      <c r="E984" s="15"/>
      <c r="F984" s="16"/>
      <c r="G984" s="17"/>
      <c r="H984" s="17"/>
      <c r="I984" s="17"/>
      <c r="J984" s="17"/>
      <c r="K984" s="17"/>
      <c r="L984" s="17"/>
      <c r="M984" s="17"/>
      <c r="N984" s="17"/>
      <c r="O984" s="17"/>
      <c r="P984" s="18"/>
    </row>
    <row r="985" spans="1:16" ht="13.5" customHeight="1">
      <c r="A985" s="11" t="s">
        <v>9</v>
      </c>
      <c r="B985" s="12" t="s">
        <v>292</v>
      </c>
      <c r="C985" s="13">
        <v>4</v>
      </c>
      <c r="D985" s="14">
        <v>0.35335689045936397</v>
      </c>
      <c r="E985" s="15"/>
      <c r="F985" s="16"/>
      <c r="G985" s="17"/>
      <c r="H985" s="17"/>
      <c r="I985" s="17"/>
      <c r="J985" s="17"/>
      <c r="K985" s="17"/>
      <c r="L985" s="17"/>
      <c r="M985" s="17"/>
      <c r="N985" s="17"/>
      <c r="O985" s="17"/>
      <c r="P985" s="18"/>
    </row>
    <row r="986" spans="1:16" ht="13.5" customHeight="1">
      <c r="A986" s="19" t="s">
        <v>11</v>
      </c>
      <c r="B986" s="20" t="s">
        <v>12</v>
      </c>
      <c r="C986" s="21">
        <v>112</v>
      </c>
      <c r="D986" s="22">
        <v>9.8939929328621901</v>
      </c>
      <c r="E986" s="23"/>
      <c r="F986" s="24"/>
      <c r="G986" s="25"/>
      <c r="H986" s="25"/>
      <c r="I986" s="25"/>
      <c r="J986" s="25"/>
      <c r="K986" s="25"/>
      <c r="L986" s="25"/>
      <c r="M986" s="25"/>
      <c r="N986" s="25"/>
      <c r="O986" s="25"/>
      <c r="P986" s="26"/>
    </row>
    <row r="987" spans="1:16" ht="13.5" customHeight="1">
      <c r="B987" s="2" t="s">
        <v>13</v>
      </c>
      <c r="C987" s="27">
        <v>1132</v>
      </c>
      <c r="D987" s="28">
        <v>100</v>
      </c>
      <c r="F987" s="29">
        <v>0</v>
      </c>
      <c r="G987" s="46">
        <v>20</v>
      </c>
      <c r="H987" s="47"/>
      <c r="I987" s="46">
        <v>40</v>
      </c>
      <c r="J987" s="47"/>
      <c r="K987" s="46">
        <v>60</v>
      </c>
      <c r="L987" s="47"/>
      <c r="M987" s="46">
        <v>80</v>
      </c>
      <c r="N987" s="47"/>
      <c r="O987" s="48">
        <v>1</v>
      </c>
      <c r="P987" s="49"/>
    </row>
    <row r="989" spans="1:16" ht="13.5" customHeight="1">
      <c r="A989" s="1" t="s">
        <v>287</v>
      </c>
    </row>
    <row r="990" spans="1:16" ht="13.5" customHeight="1">
      <c r="A990" s="1" t="s">
        <v>269</v>
      </c>
    </row>
    <row r="991" spans="1:16" ht="13.5" customHeight="1">
      <c r="A991" s="3" t="s">
        <v>1</v>
      </c>
      <c r="B991" s="4" t="s">
        <v>288</v>
      </c>
      <c r="C991" s="5">
        <v>206</v>
      </c>
      <c r="D991" s="6">
        <v>18.197879858657242</v>
      </c>
      <c r="E991" s="7"/>
      <c r="F991" s="8"/>
      <c r="G991" s="9"/>
      <c r="H991" s="9"/>
      <c r="I991" s="9"/>
      <c r="J991" s="9"/>
      <c r="K991" s="9"/>
      <c r="L991" s="9"/>
      <c r="M991" s="9"/>
      <c r="N991" s="9"/>
      <c r="O991" s="9"/>
      <c r="P991" s="10"/>
    </row>
    <row r="992" spans="1:16" ht="13.5" customHeight="1">
      <c r="A992" s="11" t="s">
        <v>3</v>
      </c>
      <c r="B992" s="12" t="s">
        <v>289</v>
      </c>
      <c r="C992" s="13">
        <v>384</v>
      </c>
      <c r="D992" s="14">
        <v>33.922261484098939</v>
      </c>
      <c r="E992" s="15"/>
      <c r="F992" s="16"/>
      <c r="G992" s="17"/>
      <c r="H992" s="17"/>
      <c r="I992" s="17"/>
      <c r="J992" s="17"/>
      <c r="K992" s="17"/>
      <c r="L992" s="17"/>
      <c r="M992" s="17"/>
      <c r="N992" s="17"/>
      <c r="O992" s="17"/>
      <c r="P992" s="18"/>
    </row>
    <row r="993" spans="1:16" ht="13.5" customHeight="1">
      <c r="A993" s="11" t="s">
        <v>5</v>
      </c>
      <c r="B993" s="12" t="s">
        <v>290</v>
      </c>
      <c r="C993" s="13">
        <v>428</v>
      </c>
      <c r="D993" s="14">
        <v>37.809187279151942</v>
      </c>
      <c r="E993" s="15"/>
      <c r="F993" s="16"/>
      <c r="G993" s="17"/>
      <c r="H993" s="17"/>
      <c r="I993" s="17"/>
      <c r="J993" s="17"/>
      <c r="K993" s="17"/>
      <c r="L993" s="17"/>
      <c r="M993" s="17"/>
      <c r="N993" s="17"/>
      <c r="O993" s="17"/>
      <c r="P993" s="18"/>
    </row>
    <row r="994" spans="1:16" ht="13.5" customHeight="1">
      <c r="A994" s="11" t="s">
        <v>7</v>
      </c>
      <c r="B994" s="12" t="s">
        <v>291</v>
      </c>
      <c r="C994" s="13">
        <v>2</v>
      </c>
      <c r="D994" s="14">
        <v>0.17667844522968199</v>
      </c>
      <c r="E994" s="15"/>
      <c r="F994" s="16"/>
      <c r="G994" s="17"/>
      <c r="H994" s="17"/>
      <c r="I994" s="17"/>
      <c r="J994" s="17"/>
      <c r="K994" s="17"/>
      <c r="L994" s="17"/>
      <c r="M994" s="17"/>
      <c r="N994" s="17"/>
      <c r="O994" s="17"/>
      <c r="P994" s="18"/>
    </row>
    <row r="995" spans="1:16" ht="13.5" customHeight="1">
      <c r="A995" s="11" t="s">
        <v>9</v>
      </c>
      <c r="B995" s="12" t="s">
        <v>292</v>
      </c>
      <c r="C995" s="13">
        <v>3</v>
      </c>
      <c r="D995" s="14">
        <v>0.26501766784452296</v>
      </c>
      <c r="E995" s="15"/>
      <c r="F995" s="16"/>
      <c r="G995" s="17"/>
      <c r="H995" s="17"/>
      <c r="I995" s="17"/>
      <c r="J995" s="17"/>
      <c r="K995" s="17"/>
      <c r="L995" s="17"/>
      <c r="M995" s="17"/>
      <c r="N995" s="17"/>
      <c r="O995" s="17"/>
      <c r="P995" s="18"/>
    </row>
    <row r="996" spans="1:16" ht="13.5" customHeight="1">
      <c r="A996" s="19" t="s">
        <v>11</v>
      </c>
      <c r="B996" s="20" t="s">
        <v>12</v>
      </c>
      <c r="C996" s="21">
        <v>109</v>
      </c>
      <c r="D996" s="22">
        <v>9.6289752650176688</v>
      </c>
      <c r="E996" s="23"/>
      <c r="F996" s="24"/>
      <c r="G996" s="25"/>
      <c r="H996" s="25"/>
      <c r="I996" s="25"/>
      <c r="J996" s="25"/>
      <c r="K996" s="25"/>
      <c r="L996" s="25"/>
      <c r="M996" s="25"/>
      <c r="N996" s="25"/>
      <c r="O996" s="25"/>
      <c r="P996" s="26"/>
    </row>
    <row r="997" spans="1:16" ht="13.5" customHeight="1">
      <c r="B997" s="2" t="s">
        <v>13</v>
      </c>
      <c r="C997" s="27">
        <v>1132</v>
      </c>
      <c r="D997" s="28">
        <v>100</v>
      </c>
      <c r="F997" s="29">
        <v>0</v>
      </c>
      <c r="G997" s="46">
        <v>20</v>
      </c>
      <c r="H997" s="47"/>
      <c r="I997" s="46">
        <v>40</v>
      </c>
      <c r="J997" s="47"/>
      <c r="K997" s="46">
        <v>60</v>
      </c>
      <c r="L997" s="47"/>
      <c r="M997" s="46">
        <v>80</v>
      </c>
      <c r="N997" s="47"/>
      <c r="O997" s="48">
        <v>1</v>
      </c>
      <c r="P997" s="49"/>
    </row>
    <row r="999" spans="1:16" ht="13.5" customHeight="1">
      <c r="A999" s="1" t="s">
        <v>287</v>
      </c>
    </row>
    <row r="1000" spans="1:16" ht="13.5" customHeight="1">
      <c r="A1000" s="1" t="s">
        <v>270</v>
      </c>
    </row>
    <row r="1001" spans="1:16" ht="13.5" customHeight="1">
      <c r="A1001" s="3" t="s">
        <v>1</v>
      </c>
      <c r="B1001" s="4" t="s">
        <v>288</v>
      </c>
      <c r="C1001" s="5">
        <v>219</v>
      </c>
      <c r="D1001" s="6">
        <v>19.346289752650176</v>
      </c>
      <c r="E1001" s="7"/>
      <c r="F1001" s="8"/>
      <c r="G1001" s="9"/>
      <c r="H1001" s="9"/>
      <c r="I1001" s="9"/>
      <c r="J1001" s="9"/>
      <c r="K1001" s="9"/>
      <c r="L1001" s="9"/>
      <c r="M1001" s="9"/>
      <c r="N1001" s="9"/>
      <c r="O1001" s="9"/>
      <c r="P1001" s="10"/>
    </row>
    <row r="1002" spans="1:16" ht="13.5" customHeight="1">
      <c r="A1002" s="11" t="s">
        <v>3</v>
      </c>
      <c r="B1002" s="12" t="s">
        <v>289</v>
      </c>
      <c r="C1002" s="13">
        <v>439</v>
      </c>
      <c r="D1002" s="14">
        <v>38.780918727915193</v>
      </c>
      <c r="E1002" s="15"/>
      <c r="F1002" s="16"/>
      <c r="G1002" s="17"/>
      <c r="H1002" s="17"/>
      <c r="I1002" s="17"/>
      <c r="J1002" s="17"/>
      <c r="K1002" s="17"/>
      <c r="L1002" s="17"/>
      <c r="M1002" s="17"/>
      <c r="N1002" s="17"/>
      <c r="O1002" s="17"/>
      <c r="P1002" s="18"/>
    </row>
    <row r="1003" spans="1:16" ht="13.5" customHeight="1">
      <c r="A1003" s="11" t="s">
        <v>5</v>
      </c>
      <c r="B1003" s="12" t="s">
        <v>290</v>
      </c>
      <c r="C1003" s="13">
        <v>360</v>
      </c>
      <c r="D1003" s="14">
        <v>31.802120141342755</v>
      </c>
      <c r="E1003" s="15"/>
      <c r="F1003" s="16"/>
      <c r="G1003" s="17"/>
      <c r="H1003" s="17"/>
      <c r="I1003" s="17"/>
      <c r="J1003" s="17"/>
      <c r="K1003" s="17"/>
      <c r="L1003" s="17"/>
      <c r="M1003" s="17"/>
      <c r="N1003" s="17"/>
      <c r="O1003" s="17"/>
      <c r="P1003" s="18"/>
    </row>
    <row r="1004" spans="1:16" ht="13.5" customHeight="1">
      <c r="A1004" s="11" t="s">
        <v>7</v>
      </c>
      <c r="B1004" s="12" t="s">
        <v>291</v>
      </c>
      <c r="C1004" s="13">
        <v>4</v>
      </c>
      <c r="D1004" s="14">
        <v>0.35335689045936397</v>
      </c>
      <c r="E1004" s="15"/>
      <c r="F1004" s="16"/>
      <c r="G1004" s="17"/>
      <c r="H1004" s="17"/>
      <c r="I1004" s="17"/>
      <c r="J1004" s="17"/>
      <c r="K1004" s="17"/>
      <c r="L1004" s="17"/>
      <c r="M1004" s="17"/>
      <c r="N1004" s="17"/>
      <c r="O1004" s="17"/>
      <c r="P1004" s="18"/>
    </row>
    <row r="1005" spans="1:16" ht="13.5" customHeight="1">
      <c r="A1005" s="11" t="s">
        <v>9</v>
      </c>
      <c r="B1005" s="12" t="s">
        <v>292</v>
      </c>
      <c r="C1005" s="13">
        <v>4</v>
      </c>
      <c r="D1005" s="14">
        <v>0.35335689045936397</v>
      </c>
      <c r="E1005" s="15"/>
      <c r="F1005" s="16"/>
      <c r="G1005" s="17"/>
      <c r="H1005" s="17"/>
      <c r="I1005" s="17"/>
      <c r="J1005" s="17"/>
      <c r="K1005" s="17"/>
      <c r="L1005" s="17"/>
      <c r="M1005" s="17"/>
      <c r="N1005" s="17"/>
      <c r="O1005" s="17"/>
      <c r="P1005" s="18"/>
    </row>
    <row r="1006" spans="1:16" ht="13.5" customHeight="1">
      <c r="A1006" s="19" t="s">
        <v>11</v>
      </c>
      <c r="B1006" s="20" t="s">
        <v>12</v>
      </c>
      <c r="C1006" s="21">
        <v>106</v>
      </c>
      <c r="D1006" s="22">
        <v>9.3639575971731439</v>
      </c>
      <c r="E1006" s="23"/>
      <c r="F1006" s="24"/>
      <c r="G1006" s="25"/>
      <c r="H1006" s="25"/>
      <c r="I1006" s="25"/>
      <c r="J1006" s="25"/>
      <c r="K1006" s="25"/>
      <c r="L1006" s="25"/>
      <c r="M1006" s="25"/>
      <c r="N1006" s="25"/>
      <c r="O1006" s="25"/>
      <c r="P1006" s="26"/>
    </row>
    <row r="1007" spans="1:16" ht="13.5" customHeight="1">
      <c r="B1007" s="2" t="s">
        <v>13</v>
      </c>
      <c r="C1007" s="27">
        <v>1132</v>
      </c>
      <c r="D1007" s="28">
        <v>100</v>
      </c>
      <c r="F1007" s="29">
        <v>0</v>
      </c>
      <c r="G1007" s="46">
        <v>20</v>
      </c>
      <c r="H1007" s="47"/>
      <c r="I1007" s="46">
        <v>40</v>
      </c>
      <c r="J1007" s="47"/>
      <c r="K1007" s="46">
        <v>60</v>
      </c>
      <c r="L1007" s="47"/>
      <c r="M1007" s="46">
        <v>80</v>
      </c>
      <c r="N1007" s="47"/>
      <c r="O1007" s="48">
        <v>1</v>
      </c>
      <c r="P1007" s="49"/>
    </row>
    <row r="1009" spans="1:16" ht="13.5" customHeight="1">
      <c r="A1009" s="1" t="s">
        <v>287</v>
      </c>
    </row>
    <row r="1010" spans="1:16" ht="13.5" customHeight="1">
      <c r="A1010" s="1" t="s">
        <v>271</v>
      </c>
    </row>
    <row r="1011" spans="1:16" ht="13.5" customHeight="1">
      <c r="A1011" s="3" t="s">
        <v>1</v>
      </c>
      <c r="B1011" s="4" t="s">
        <v>288</v>
      </c>
      <c r="C1011" s="5">
        <v>159</v>
      </c>
      <c r="D1011" s="6">
        <v>14.045936395759718</v>
      </c>
      <c r="E1011" s="7"/>
      <c r="F1011" s="8"/>
      <c r="G1011" s="9"/>
      <c r="H1011" s="9"/>
      <c r="I1011" s="9"/>
      <c r="J1011" s="9"/>
      <c r="K1011" s="9"/>
      <c r="L1011" s="9"/>
      <c r="M1011" s="9"/>
      <c r="N1011" s="9"/>
      <c r="O1011" s="9"/>
      <c r="P1011" s="10"/>
    </row>
    <row r="1012" spans="1:16" ht="13.5" customHeight="1">
      <c r="A1012" s="11" t="s">
        <v>3</v>
      </c>
      <c r="B1012" s="12" t="s">
        <v>289</v>
      </c>
      <c r="C1012" s="13">
        <v>384</v>
      </c>
      <c r="D1012" s="14">
        <v>33.922261484098939</v>
      </c>
      <c r="E1012" s="15"/>
      <c r="F1012" s="16"/>
      <c r="G1012" s="17"/>
      <c r="H1012" s="17"/>
      <c r="I1012" s="17"/>
      <c r="J1012" s="17"/>
      <c r="K1012" s="17"/>
      <c r="L1012" s="17"/>
      <c r="M1012" s="17"/>
      <c r="N1012" s="17"/>
      <c r="O1012" s="17"/>
      <c r="P1012" s="18"/>
    </row>
    <row r="1013" spans="1:16" ht="13.5" customHeight="1">
      <c r="A1013" s="11" t="s">
        <v>5</v>
      </c>
      <c r="B1013" s="12" t="s">
        <v>290</v>
      </c>
      <c r="C1013" s="13">
        <v>469</v>
      </c>
      <c r="D1013" s="14">
        <v>41.431095406360427</v>
      </c>
      <c r="E1013" s="15"/>
      <c r="F1013" s="16"/>
      <c r="G1013" s="17"/>
      <c r="H1013" s="17"/>
      <c r="I1013" s="17"/>
      <c r="J1013" s="17"/>
      <c r="K1013" s="17"/>
      <c r="L1013" s="17"/>
      <c r="M1013" s="17"/>
      <c r="N1013" s="17"/>
      <c r="O1013" s="17"/>
      <c r="P1013" s="18"/>
    </row>
    <row r="1014" spans="1:16" ht="13.5" customHeight="1">
      <c r="A1014" s="11" t="s">
        <v>7</v>
      </c>
      <c r="B1014" s="12" t="s">
        <v>291</v>
      </c>
      <c r="C1014" s="13">
        <v>4</v>
      </c>
      <c r="D1014" s="14">
        <v>0.35335689045936397</v>
      </c>
      <c r="E1014" s="15"/>
      <c r="F1014" s="16"/>
      <c r="G1014" s="17"/>
      <c r="H1014" s="17"/>
      <c r="I1014" s="17"/>
      <c r="J1014" s="17"/>
      <c r="K1014" s="17"/>
      <c r="L1014" s="17"/>
      <c r="M1014" s="17"/>
      <c r="N1014" s="17"/>
      <c r="O1014" s="17"/>
      <c r="P1014" s="18"/>
    </row>
    <row r="1015" spans="1:16" ht="13.5" customHeight="1">
      <c r="A1015" s="11" t="s">
        <v>9</v>
      </c>
      <c r="B1015" s="12" t="s">
        <v>292</v>
      </c>
      <c r="C1015" s="13">
        <v>4</v>
      </c>
      <c r="D1015" s="14">
        <v>0.35335689045936397</v>
      </c>
      <c r="E1015" s="15"/>
      <c r="F1015" s="16"/>
      <c r="G1015" s="17"/>
      <c r="H1015" s="17"/>
      <c r="I1015" s="17"/>
      <c r="J1015" s="17"/>
      <c r="K1015" s="17"/>
      <c r="L1015" s="17"/>
      <c r="M1015" s="17"/>
      <c r="N1015" s="17"/>
      <c r="O1015" s="17"/>
      <c r="P1015" s="18"/>
    </row>
    <row r="1016" spans="1:16" ht="13.5" customHeight="1">
      <c r="A1016" s="19" t="s">
        <v>11</v>
      </c>
      <c r="B1016" s="20" t="s">
        <v>12</v>
      </c>
      <c r="C1016" s="21">
        <v>112</v>
      </c>
      <c r="D1016" s="22">
        <v>9.8939929328621901</v>
      </c>
      <c r="E1016" s="23"/>
      <c r="F1016" s="24"/>
      <c r="G1016" s="25"/>
      <c r="H1016" s="25"/>
      <c r="I1016" s="25"/>
      <c r="J1016" s="25"/>
      <c r="K1016" s="25"/>
      <c r="L1016" s="25"/>
      <c r="M1016" s="25"/>
      <c r="N1016" s="25"/>
      <c r="O1016" s="25"/>
      <c r="P1016" s="26"/>
    </row>
    <row r="1017" spans="1:16" ht="13.5" customHeight="1">
      <c r="B1017" s="2" t="s">
        <v>13</v>
      </c>
      <c r="C1017" s="27">
        <v>1132</v>
      </c>
      <c r="D1017" s="28">
        <v>100</v>
      </c>
      <c r="F1017" s="29">
        <v>0</v>
      </c>
      <c r="G1017" s="46">
        <v>20</v>
      </c>
      <c r="H1017" s="47"/>
      <c r="I1017" s="46">
        <v>40</v>
      </c>
      <c r="J1017" s="47"/>
      <c r="K1017" s="46">
        <v>60</v>
      </c>
      <c r="L1017" s="47"/>
      <c r="M1017" s="46">
        <v>80</v>
      </c>
      <c r="N1017" s="47"/>
      <c r="O1017" s="48">
        <v>1</v>
      </c>
      <c r="P1017" s="49"/>
    </row>
    <row r="1019" spans="1:16" ht="13.5" customHeight="1">
      <c r="A1019" s="1" t="s">
        <v>287</v>
      </c>
    </row>
    <row r="1020" spans="1:16" ht="13.5" customHeight="1">
      <c r="A1020" s="1" t="s">
        <v>272</v>
      </c>
    </row>
    <row r="1021" spans="1:16" ht="13.5" customHeight="1">
      <c r="A1021" s="3" t="s">
        <v>1</v>
      </c>
      <c r="B1021" s="4" t="s">
        <v>288</v>
      </c>
      <c r="C1021" s="5">
        <v>133</v>
      </c>
      <c r="D1021" s="6">
        <v>11.749116607773852</v>
      </c>
      <c r="E1021" s="7"/>
      <c r="F1021" s="8"/>
      <c r="G1021" s="9"/>
      <c r="H1021" s="9"/>
      <c r="I1021" s="9"/>
      <c r="J1021" s="9"/>
      <c r="K1021" s="9"/>
      <c r="L1021" s="9"/>
      <c r="M1021" s="9"/>
      <c r="N1021" s="9"/>
      <c r="O1021" s="9"/>
      <c r="P1021" s="10"/>
    </row>
    <row r="1022" spans="1:16" ht="13.5" customHeight="1">
      <c r="A1022" s="11" t="s">
        <v>3</v>
      </c>
      <c r="B1022" s="12" t="s">
        <v>289</v>
      </c>
      <c r="C1022" s="13">
        <v>339</v>
      </c>
      <c r="D1022" s="14">
        <v>29.946996466431099</v>
      </c>
      <c r="E1022" s="15"/>
      <c r="F1022" s="16"/>
      <c r="G1022" s="17"/>
      <c r="H1022" s="17"/>
      <c r="I1022" s="17"/>
      <c r="J1022" s="17"/>
      <c r="K1022" s="17"/>
      <c r="L1022" s="17"/>
      <c r="M1022" s="17"/>
      <c r="N1022" s="17"/>
      <c r="O1022" s="17"/>
      <c r="P1022" s="18"/>
    </row>
    <row r="1023" spans="1:16" ht="13.5" customHeight="1">
      <c r="A1023" s="11" t="s">
        <v>5</v>
      </c>
      <c r="B1023" s="12" t="s">
        <v>290</v>
      </c>
      <c r="C1023" s="13">
        <v>522</v>
      </c>
      <c r="D1023" s="14">
        <v>46.113074204946997</v>
      </c>
      <c r="E1023" s="15"/>
      <c r="F1023" s="16"/>
      <c r="G1023" s="17"/>
      <c r="H1023" s="17"/>
      <c r="I1023" s="17"/>
      <c r="J1023" s="17"/>
      <c r="K1023" s="17"/>
      <c r="L1023" s="17"/>
      <c r="M1023" s="17"/>
      <c r="N1023" s="17"/>
      <c r="O1023" s="17"/>
      <c r="P1023" s="18"/>
    </row>
    <row r="1024" spans="1:16" ht="13.5" customHeight="1">
      <c r="A1024" s="11" t="s">
        <v>7</v>
      </c>
      <c r="B1024" s="12" t="s">
        <v>291</v>
      </c>
      <c r="C1024" s="13">
        <v>4</v>
      </c>
      <c r="D1024" s="14">
        <v>0.35335689045936397</v>
      </c>
      <c r="E1024" s="15"/>
      <c r="F1024" s="16"/>
      <c r="G1024" s="17"/>
      <c r="H1024" s="17"/>
      <c r="I1024" s="17"/>
      <c r="J1024" s="17"/>
      <c r="K1024" s="17"/>
      <c r="L1024" s="17"/>
      <c r="M1024" s="17"/>
      <c r="N1024" s="17"/>
      <c r="O1024" s="17"/>
      <c r="P1024" s="18"/>
    </row>
    <row r="1025" spans="1:16" ht="13.5" customHeight="1">
      <c r="A1025" s="11" t="s">
        <v>9</v>
      </c>
      <c r="B1025" s="12" t="s">
        <v>292</v>
      </c>
      <c r="C1025" s="13">
        <v>4</v>
      </c>
      <c r="D1025" s="14">
        <v>0.35335689045936397</v>
      </c>
      <c r="E1025" s="15"/>
      <c r="F1025" s="16"/>
      <c r="G1025" s="17"/>
      <c r="H1025" s="17"/>
      <c r="I1025" s="17"/>
      <c r="J1025" s="17"/>
      <c r="K1025" s="17"/>
      <c r="L1025" s="17"/>
      <c r="M1025" s="17"/>
      <c r="N1025" s="17"/>
      <c r="O1025" s="17"/>
      <c r="P1025" s="18"/>
    </row>
    <row r="1026" spans="1:16" ht="13.5" customHeight="1">
      <c r="A1026" s="19" t="s">
        <v>11</v>
      </c>
      <c r="B1026" s="20" t="s">
        <v>12</v>
      </c>
      <c r="C1026" s="21">
        <v>130</v>
      </c>
      <c r="D1026" s="22">
        <v>11.484098939929329</v>
      </c>
      <c r="E1026" s="23"/>
      <c r="F1026" s="24"/>
      <c r="G1026" s="25"/>
      <c r="H1026" s="25"/>
      <c r="I1026" s="25"/>
      <c r="J1026" s="25"/>
      <c r="K1026" s="25"/>
      <c r="L1026" s="25"/>
      <c r="M1026" s="25"/>
      <c r="N1026" s="25"/>
      <c r="O1026" s="25"/>
      <c r="P1026" s="26"/>
    </row>
    <row r="1027" spans="1:16" ht="13.5" customHeight="1">
      <c r="B1027" s="2" t="s">
        <v>13</v>
      </c>
      <c r="C1027" s="27">
        <v>1132</v>
      </c>
      <c r="D1027" s="28">
        <v>100</v>
      </c>
      <c r="F1027" s="29">
        <v>0</v>
      </c>
      <c r="G1027" s="46">
        <v>20</v>
      </c>
      <c r="H1027" s="47"/>
      <c r="I1027" s="46">
        <v>40</v>
      </c>
      <c r="J1027" s="47"/>
      <c r="K1027" s="46">
        <v>60</v>
      </c>
      <c r="L1027" s="47"/>
      <c r="M1027" s="46">
        <v>80</v>
      </c>
      <c r="N1027" s="47"/>
      <c r="O1027" s="48">
        <v>1</v>
      </c>
      <c r="P1027" s="49"/>
    </row>
    <row r="1029" spans="1:16" ht="13.5" customHeight="1">
      <c r="A1029" s="1" t="s">
        <v>287</v>
      </c>
    </row>
    <row r="1030" spans="1:16" ht="13.5" customHeight="1">
      <c r="A1030" s="1" t="s">
        <v>273</v>
      </c>
    </row>
    <row r="1031" spans="1:16" ht="13.5" customHeight="1">
      <c r="A1031" s="3" t="s">
        <v>1</v>
      </c>
      <c r="B1031" s="4" t="s">
        <v>288</v>
      </c>
      <c r="C1031" s="5">
        <v>67</v>
      </c>
      <c r="D1031" s="6">
        <v>5.9187279151943457</v>
      </c>
      <c r="E1031" s="7"/>
      <c r="F1031" s="8"/>
      <c r="G1031" s="9"/>
      <c r="H1031" s="9"/>
      <c r="I1031" s="9"/>
      <c r="J1031" s="9"/>
      <c r="K1031" s="9"/>
      <c r="L1031" s="9"/>
      <c r="M1031" s="9"/>
      <c r="N1031" s="9"/>
      <c r="O1031" s="9"/>
      <c r="P1031" s="10"/>
    </row>
    <row r="1032" spans="1:16" ht="13.5" customHeight="1">
      <c r="A1032" s="11" t="s">
        <v>3</v>
      </c>
      <c r="B1032" s="12" t="s">
        <v>289</v>
      </c>
      <c r="C1032" s="13">
        <v>239</v>
      </c>
      <c r="D1032" s="14">
        <v>21.113074204946997</v>
      </c>
      <c r="E1032" s="15"/>
      <c r="F1032" s="16"/>
      <c r="G1032" s="17"/>
      <c r="H1032" s="17"/>
      <c r="I1032" s="17"/>
      <c r="J1032" s="17"/>
      <c r="K1032" s="17"/>
      <c r="L1032" s="17"/>
      <c r="M1032" s="17"/>
      <c r="N1032" s="17"/>
      <c r="O1032" s="17"/>
      <c r="P1032" s="18"/>
    </row>
    <row r="1033" spans="1:16" ht="13.5" customHeight="1">
      <c r="A1033" s="11" t="s">
        <v>5</v>
      </c>
      <c r="B1033" s="12" t="s">
        <v>290</v>
      </c>
      <c r="C1033" s="13">
        <v>659</v>
      </c>
      <c r="D1033" s="14">
        <v>58.215547703180214</v>
      </c>
      <c r="E1033" s="15"/>
      <c r="F1033" s="16"/>
      <c r="G1033" s="17"/>
      <c r="H1033" s="17"/>
      <c r="I1033" s="17"/>
      <c r="J1033" s="17"/>
      <c r="K1033" s="17"/>
      <c r="L1033" s="17"/>
      <c r="M1033" s="17"/>
      <c r="N1033" s="17"/>
      <c r="O1033" s="17"/>
      <c r="P1033" s="18"/>
    </row>
    <row r="1034" spans="1:16" ht="13.5" customHeight="1">
      <c r="A1034" s="11" t="s">
        <v>7</v>
      </c>
      <c r="B1034" s="12" t="s">
        <v>291</v>
      </c>
      <c r="C1034" s="13">
        <v>14</v>
      </c>
      <c r="D1034" s="14">
        <v>1.2367491166077738</v>
      </c>
      <c r="E1034" s="15"/>
      <c r="F1034" s="16"/>
      <c r="G1034" s="17"/>
      <c r="H1034" s="17"/>
      <c r="I1034" s="17"/>
      <c r="J1034" s="17"/>
      <c r="K1034" s="17"/>
      <c r="L1034" s="17"/>
      <c r="M1034" s="17"/>
      <c r="N1034" s="17"/>
      <c r="O1034" s="17"/>
      <c r="P1034" s="18"/>
    </row>
    <row r="1035" spans="1:16" ht="13.5" customHeight="1">
      <c r="A1035" s="11" t="s">
        <v>9</v>
      </c>
      <c r="B1035" s="12" t="s">
        <v>292</v>
      </c>
      <c r="C1035" s="13">
        <v>8</v>
      </c>
      <c r="D1035" s="14">
        <v>0.70671378091872794</v>
      </c>
      <c r="E1035" s="15"/>
      <c r="F1035" s="16"/>
      <c r="G1035" s="17"/>
      <c r="H1035" s="17"/>
      <c r="I1035" s="17"/>
      <c r="J1035" s="17"/>
      <c r="K1035" s="17"/>
      <c r="L1035" s="17"/>
      <c r="M1035" s="17"/>
      <c r="N1035" s="17"/>
      <c r="O1035" s="17"/>
      <c r="P1035" s="18"/>
    </row>
    <row r="1036" spans="1:16" ht="13.5" customHeight="1">
      <c r="A1036" s="19" t="s">
        <v>11</v>
      </c>
      <c r="B1036" s="20" t="s">
        <v>12</v>
      </c>
      <c r="C1036" s="21">
        <v>145</v>
      </c>
      <c r="D1036" s="22">
        <v>12.809187279151942</v>
      </c>
      <c r="E1036" s="23"/>
      <c r="F1036" s="24"/>
      <c r="G1036" s="25"/>
      <c r="H1036" s="25"/>
      <c r="I1036" s="25"/>
      <c r="J1036" s="25"/>
      <c r="K1036" s="25"/>
      <c r="L1036" s="25"/>
      <c r="M1036" s="25"/>
      <c r="N1036" s="25"/>
      <c r="O1036" s="25"/>
      <c r="P1036" s="26"/>
    </row>
    <row r="1037" spans="1:16" ht="13.5" customHeight="1">
      <c r="B1037" s="2" t="s">
        <v>13</v>
      </c>
      <c r="C1037" s="27">
        <v>1132</v>
      </c>
      <c r="D1037" s="28">
        <v>100</v>
      </c>
      <c r="F1037" s="29">
        <v>0</v>
      </c>
      <c r="G1037" s="46">
        <v>20</v>
      </c>
      <c r="H1037" s="47"/>
      <c r="I1037" s="46">
        <v>40</v>
      </c>
      <c r="J1037" s="47"/>
      <c r="K1037" s="46">
        <v>60</v>
      </c>
      <c r="L1037" s="47"/>
      <c r="M1037" s="46">
        <v>80</v>
      </c>
      <c r="N1037" s="47"/>
      <c r="O1037" s="48">
        <v>1</v>
      </c>
      <c r="P1037" s="49"/>
    </row>
    <row r="1039" spans="1:16" ht="13.5" customHeight="1">
      <c r="A1039" s="1" t="s">
        <v>287</v>
      </c>
    </row>
    <row r="1040" spans="1:16" ht="13.5" customHeight="1">
      <c r="A1040" s="1" t="s">
        <v>274</v>
      </c>
    </row>
    <row r="1041" spans="1:16" ht="13.5" customHeight="1">
      <c r="A1041" s="3" t="s">
        <v>1</v>
      </c>
      <c r="B1041" s="4" t="s">
        <v>288</v>
      </c>
      <c r="C1041" s="5">
        <v>74</v>
      </c>
      <c r="D1041" s="6">
        <v>6.5371024734982335</v>
      </c>
      <c r="E1041" s="7"/>
      <c r="F1041" s="8"/>
      <c r="G1041" s="9"/>
      <c r="H1041" s="9"/>
      <c r="I1041" s="9"/>
      <c r="J1041" s="9"/>
      <c r="K1041" s="9"/>
      <c r="L1041" s="9"/>
      <c r="M1041" s="9"/>
      <c r="N1041" s="9"/>
      <c r="O1041" s="9"/>
      <c r="P1041" s="10"/>
    </row>
    <row r="1042" spans="1:16" ht="13.5" customHeight="1">
      <c r="A1042" s="11" t="s">
        <v>3</v>
      </c>
      <c r="B1042" s="12" t="s">
        <v>289</v>
      </c>
      <c r="C1042" s="13">
        <v>225</v>
      </c>
      <c r="D1042" s="14">
        <v>19.876325088339222</v>
      </c>
      <c r="E1042" s="15"/>
      <c r="F1042" s="16"/>
      <c r="G1042" s="17"/>
      <c r="H1042" s="17"/>
      <c r="I1042" s="17"/>
      <c r="J1042" s="17"/>
      <c r="K1042" s="17"/>
      <c r="L1042" s="17"/>
      <c r="M1042" s="17"/>
      <c r="N1042" s="17"/>
      <c r="O1042" s="17"/>
      <c r="P1042" s="18"/>
    </row>
    <row r="1043" spans="1:16" ht="13.5" customHeight="1">
      <c r="A1043" s="11" t="s">
        <v>5</v>
      </c>
      <c r="B1043" s="12" t="s">
        <v>290</v>
      </c>
      <c r="C1043" s="13">
        <v>680</v>
      </c>
      <c r="D1043" s="14">
        <v>60.07067137809188</v>
      </c>
      <c r="E1043" s="15"/>
      <c r="F1043" s="16"/>
      <c r="G1043" s="17"/>
      <c r="H1043" s="17"/>
      <c r="I1043" s="17"/>
      <c r="J1043" s="17"/>
      <c r="K1043" s="17"/>
      <c r="L1043" s="17"/>
      <c r="M1043" s="17"/>
      <c r="N1043" s="17"/>
      <c r="O1043" s="17"/>
      <c r="P1043" s="18"/>
    </row>
    <row r="1044" spans="1:16" ht="13.5" customHeight="1">
      <c r="A1044" s="11" t="s">
        <v>7</v>
      </c>
      <c r="B1044" s="12" t="s">
        <v>291</v>
      </c>
      <c r="C1044" s="13">
        <v>15</v>
      </c>
      <c r="D1044" s="14">
        <v>1.3250883392226149</v>
      </c>
      <c r="E1044" s="15"/>
      <c r="F1044" s="16"/>
      <c r="G1044" s="17"/>
      <c r="H1044" s="17"/>
      <c r="I1044" s="17"/>
      <c r="J1044" s="17"/>
      <c r="K1044" s="17"/>
      <c r="L1044" s="17"/>
      <c r="M1044" s="17"/>
      <c r="N1044" s="17"/>
      <c r="O1044" s="17"/>
      <c r="P1044" s="18"/>
    </row>
    <row r="1045" spans="1:16" ht="13.5" customHeight="1">
      <c r="A1045" s="11" t="s">
        <v>9</v>
      </c>
      <c r="B1045" s="12" t="s">
        <v>292</v>
      </c>
      <c r="C1045" s="13">
        <v>10</v>
      </c>
      <c r="D1045" s="14">
        <v>0.88339222614840995</v>
      </c>
      <c r="E1045" s="15"/>
      <c r="F1045" s="16"/>
      <c r="G1045" s="17"/>
      <c r="H1045" s="17"/>
      <c r="I1045" s="17"/>
      <c r="J1045" s="17"/>
      <c r="K1045" s="17"/>
      <c r="L1045" s="17"/>
      <c r="M1045" s="17"/>
      <c r="N1045" s="17"/>
      <c r="O1045" s="17"/>
      <c r="P1045" s="18"/>
    </row>
    <row r="1046" spans="1:16" ht="13.5" customHeight="1">
      <c r="A1046" s="19" t="s">
        <v>11</v>
      </c>
      <c r="B1046" s="20" t="s">
        <v>12</v>
      </c>
      <c r="C1046" s="21">
        <v>128</v>
      </c>
      <c r="D1046" s="22">
        <v>11.307420494699647</v>
      </c>
      <c r="E1046" s="23"/>
      <c r="F1046" s="24"/>
      <c r="G1046" s="25"/>
      <c r="H1046" s="25"/>
      <c r="I1046" s="25"/>
      <c r="J1046" s="25"/>
      <c r="K1046" s="25"/>
      <c r="L1046" s="25"/>
      <c r="M1046" s="25"/>
      <c r="N1046" s="25"/>
      <c r="O1046" s="25"/>
      <c r="P1046" s="26"/>
    </row>
    <row r="1047" spans="1:16" ht="13.5" customHeight="1">
      <c r="B1047" s="2" t="s">
        <v>13</v>
      </c>
      <c r="C1047" s="27">
        <v>1132</v>
      </c>
      <c r="D1047" s="28">
        <v>100</v>
      </c>
      <c r="F1047" s="29">
        <v>0</v>
      </c>
      <c r="G1047" s="46">
        <v>20</v>
      </c>
      <c r="H1047" s="47"/>
      <c r="I1047" s="46">
        <v>40</v>
      </c>
      <c r="J1047" s="47"/>
      <c r="K1047" s="46">
        <v>60</v>
      </c>
      <c r="L1047" s="47"/>
      <c r="M1047" s="46">
        <v>80</v>
      </c>
      <c r="N1047" s="47"/>
      <c r="O1047" s="48">
        <v>1</v>
      </c>
      <c r="P1047" s="49"/>
    </row>
    <row r="1049" spans="1:16" ht="13.5" customHeight="1">
      <c r="A1049" s="1" t="s">
        <v>287</v>
      </c>
    </row>
    <row r="1050" spans="1:16" ht="13.5" customHeight="1">
      <c r="A1050" s="1" t="s">
        <v>275</v>
      </c>
    </row>
    <row r="1051" spans="1:16" ht="13.5" customHeight="1">
      <c r="A1051" s="3" t="s">
        <v>1</v>
      </c>
      <c r="B1051" s="4" t="s">
        <v>288</v>
      </c>
      <c r="C1051" s="5">
        <v>68</v>
      </c>
      <c r="D1051" s="6">
        <v>6.0070671378091873</v>
      </c>
      <c r="E1051" s="7"/>
      <c r="F1051" s="8"/>
      <c r="G1051" s="9"/>
      <c r="H1051" s="9"/>
      <c r="I1051" s="9"/>
      <c r="J1051" s="9"/>
      <c r="K1051" s="9"/>
      <c r="L1051" s="9"/>
      <c r="M1051" s="9"/>
      <c r="N1051" s="9"/>
      <c r="O1051" s="9"/>
      <c r="P1051" s="10"/>
    </row>
    <row r="1052" spans="1:16" ht="13.5" customHeight="1">
      <c r="A1052" s="11" t="s">
        <v>3</v>
      </c>
      <c r="B1052" s="12" t="s">
        <v>289</v>
      </c>
      <c r="C1052" s="13">
        <v>246</v>
      </c>
      <c r="D1052" s="14">
        <v>21.731448763250881</v>
      </c>
      <c r="E1052" s="15"/>
      <c r="F1052" s="16"/>
      <c r="G1052" s="17"/>
      <c r="H1052" s="17"/>
      <c r="I1052" s="17"/>
      <c r="J1052" s="17"/>
      <c r="K1052" s="17"/>
      <c r="L1052" s="17"/>
      <c r="M1052" s="17"/>
      <c r="N1052" s="17"/>
      <c r="O1052" s="17"/>
      <c r="P1052" s="18"/>
    </row>
    <row r="1053" spans="1:16" ht="13.5" customHeight="1">
      <c r="A1053" s="11" t="s">
        <v>5</v>
      </c>
      <c r="B1053" s="12" t="s">
        <v>290</v>
      </c>
      <c r="C1053" s="13">
        <v>643</v>
      </c>
      <c r="D1053" s="14">
        <v>56.802120141342762</v>
      </c>
      <c r="E1053" s="15"/>
      <c r="F1053" s="16"/>
      <c r="G1053" s="17"/>
      <c r="H1053" s="17"/>
      <c r="I1053" s="17"/>
      <c r="J1053" s="17"/>
      <c r="K1053" s="17"/>
      <c r="L1053" s="17"/>
      <c r="M1053" s="17"/>
      <c r="N1053" s="17"/>
      <c r="O1053" s="17"/>
      <c r="P1053" s="18"/>
    </row>
    <row r="1054" spans="1:16" ht="13.5" customHeight="1">
      <c r="A1054" s="11" t="s">
        <v>7</v>
      </c>
      <c r="B1054" s="12" t="s">
        <v>291</v>
      </c>
      <c r="C1054" s="13">
        <v>30</v>
      </c>
      <c r="D1054" s="14">
        <v>2.6501766784452299</v>
      </c>
      <c r="E1054" s="15"/>
      <c r="F1054" s="16"/>
      <c r="G1054" s="17"/>
      <c r="H1054" s="17"/>
      <c r="I1054" s="17"/>
      <c r="J1054" s="17"/>
      <c r="K1054" s="17"/>
      <c r="L1054" s="17"/>
      <c r="M1054" s="17"/>
      <c r="N1054" s="17"/>
      <c r="O1054" s="17"/>
      <c r="P1054" s="18"/>
    </row>
    <row r="1055" spans="1:16" ht="13.5" customHeight="1">
      <c r="A1055" s="11" t="s">
        <v>9</v>
      </c>
      <c r="B1055" s="12" t="s">
        <v>292</v>
      </c>
      <c r="C1055" s="13">
        <v>16</v>
      </c>
      <c r="D1055" s="14">
        <v>1.4134275618374559</v>
      </c>
      <c r="E1055" s="15"/>
      <c r="F1055" s="16"/>
      <c r="G1055" s="17"/>
      <c r="H1055" s="17"/>
      <c r="I1055" s="17"/>
      <c r="J1055" s="17"/>
      <c r="K1055" s="17"/>
      <c r="L1055" s="17"/>
      <c r="M1055" s="17"/>
      <c r="N1055" s="17"/>
      <c r="O1055" s="17"/>
      <c r="P1055" s="18"/>
    </row>
    <row r="1056" spans="1:16" ht="13.5" customHeight="1">
      <c r="A1056" s="19" t="s">
        <v>11</v>
      </c>
      <c r="B1056" s="20" t="s">
        <v>12</v>
      </c>
      <c r="C1056" s="21">
        <v>129</v>
      </c>
      <c r="D1056" s="22">
        <v>11.395759717314489</v>
      </c>
      <c r="E1056" s="23"/>
      <c r="F1056" s="24"/>
      <c r="G1056" s="25"/>
      <c r="H1056" s="25"/>
      <c r="I1056" s="25"/>
      <c r="J1056" s="25"/>
      <c r="K1056" s="25"/>
      <c r="L1056" s="25"/>
      <c r="M1056" s="25"/>
      <c r="N1056" s="25"/>
      <c r="O1056" s="25"/>
      <c r="P1056" s="26"/>
    </row>
    <row r="1057" spans="1:16" ht="13.5" customHeight="1">
      <c r="B1057" s="2" t="s">
        <v>13</v>
      </c>
      <c r="C1057" s="27">
        <v>1132</v>
      </c>
      <c r="D1057" s="28">
        <v>100</v>
      </c>
      <c r="F1057" s="29">
        <v>0</v>
      </c>
      <c r="G1057" s="46">
        <v>20</v>
      </c>
      <c r="H1057" s="47"/>
      <c r="I1057" s="46">
        <v>40</v>
      </c>
      <c r="J1057" s="47"/>
      <c r="K1057" s="46">
        <v>60</v>
      </c>
      <c r="L1057" s="47"/>
      <c r="M1057" s="46">
        <v>80</v>
      </c>
      <c r="N1057" s="47"/>
      <c r="O1057" s="48">
        <v>1</v>
      </c>
      <c r="P1057" s="49"/>
    </row>
    <row r="1059" spans="1:16" ht="13.5" customHeight="1">
      <c r="A1059" s="1" t="s">
        <v>287</v>
      </c>
    </row>
    <row r="1060" spans="1:16" ht="13.5" customHeight="1">
      <c r="A1060" s="1" t="s">
        <v>276</v>
      </c>
    </row>
    <row r="1061" spans="1:16" ht="13.5" customHeight="1">
      <c r="A1061" s="3" t="s">
        <v>1</v>
      </c>
      <c r="B1061" s="4" t="s">
        <v>288</v>
      </c>
      <c r="C1061" s="5">
        <v>72</v>
      </c>
      <c r="D1061" s="6">
        <v>6.3604240282685502</v>
      </c>
      <c r="E1061" s="7"/>
      <c r="F1061" s="8"/>
      <c r="G1061" s="9"/>
      <c r="H1061" s="9"/>
      <c r="I1061" s="9"/>
      <c r="J1061" s="9"/>
      <c r="K1061" s="9"/>
      <c r="L1061" s="9"/>
      <c r="M1061" s="9"/>
      <c r="N1061" s="9"/>
      <c r="O1061" s="9"/>
      <c r="P1061" s="10"/>
    </row>
    <row r="1062" spans="1:16" ht="13.5" customHeight="1">
      <c r="A1062" s="11" t="s">
        <v>3</v>
      </c>
      <c r="B1062" s="12" t="s">
        <v>289</v>
      </c>
      <c r="C1062" s="13">
        <v>256</v>
      </c>
      <c r="D1062" s="14">
        <v>22.614840989399294</v>
      </c>
      <c r="E1062" s="15"/>
      <c r="F1062" s="16"/>
      <c r="G1062" s="17"/>
      <c r="H1062" s="17"/>
      <c r="I1062" s="17"/>
      <c r="J1062" s="17"/>
      <c r="K1062" s="17"/>
      <c r="L1062" s="17"/>
      <c r="M1062" s="17"/>
      <c r="N1062" s="17"/>
      <c r="O1062" s="17"/>
      <c r="P1062" s="18"/>
    </row>
    <row r="1063" spans="1:16" ht="13.5" customHeight="1">
      <c r="A1063" s="11" t="s">
        <v>5</v>
      </c>
      <c r="B1063" s="12" t="s">
        <v>290</v>
      </c>
      <c r="C1063" s="13">
        <v>646</v>
      </c>
      <c r="D1063" s="14">
        <v>57.067137809187273</v>
      </c>
      <c r="E1063" s="15"/>
      <c r="F1063" s="16"/>
      <c r="G1063" s="17"/>
      <c r="H1063" s="17"/>
      <c r="I1063" s="17"/>
      <c r="J1063" s="17"/>
      <c r="K1063" s="17"/>
      <c r="L1063" s="17"/>
      <c r="M1063" s="17"/>
      <c r="N1063" s="17"/>
      <c r="O1063" s="17"/>
      <c r="P1063" s="18"/>
    </row>
    <row r="1064" spans="1:16" ht="13.5" customHeight="1">
      <c r="A1064" s="11" t="s">
        <v>7</v>
      </c>
      <c r="B1064" s="12" t="s">
        <v>291</v>
      </c>
      <c r="C1064" s="13">
        <v>14</v>
      </c>
      <c r="D1064" s="14">
        <v>1.2367491166077738</v>
      </c>
      <c r="E1064" s="15"/>
      <c r="F1064" s="16"/>
      <c r="G1064" s="17"/>
      <c r="H1064" s="17"/>
      <c r="I1064" s="17"/>
      <c r="J1064" s="17"/>
      <c r="K1064" s="17"/>
      <c r="L1064" s="17"/>
      <c r="M1064" s="17"/>
      <c r="N1064" s="17"/>
      <c r="O1064" s="17"/>
      <c r="P1064" s="18"/>
    </row>
    <row r="1065" spans="1:16" ht="13.5" customHeight="1">
      <c r="A1065" s="11" t="s">
        <v>9</v>
      </c>
      <c r="B1065" s="12" t="s">
        <v>292</v>
      </c>
      <c r="C1065" s="13">
        <v>13</v>
      </c>
      <c r="D1065" s="14">
        <v>1.1484098939929328</v>
      </c>
      <c r="E1065" s="15"/>
      <c r="F1065" s="16"/>
      <c r="G1065" s="17"/>
      <c r="H1065" s="17"/>
      <c r="I1065" s="17"/>
      <c r="J1065" s="17"/>
      <c r="K1065" s="17"/>
      <c r="L1065" s="17"/>
      <c r="M1065" s="17"/>
      <c r="N1065" s="17"/>
      <c r="O1065" s="17"/>
      <c r="P1065" s="18"/>
    </row>
    <row r="1066" spans="1:16" ht="13.5" customHeight="1">
      <c r="A1066" s="19" t="s">
        <v>11</v>
      </c>
      <c r="B1066" s="20" t="s">
        <v>12</v>
      </c>
      <c r="C1066" s="21">
        <v>131</v>
      </c>
      <c r="D1066" s="22">
        <v>11.57243816254417</v>
      </c>
      <c r="E1066" s="23"/>
      <c r="F1066" s="24"/>
      <c r="G1066" s="25"/>
      <c r="H1066" s="25"/>
      <c r="I1066" s="25"/>
      <c r="J1066" s="25"/>
      <c r="K1066" s="25"/>
      <c r="L1066" s="25"/>
      <c r="M1066" s="25"/>
      <c r="N1066" s="25"/>
      <c r="O1066" s="25"/>
      <c r="P1066" s="26"/>
    </row>
    <row r="1067" spans="1:16" ht="13.5" customHeight="1">
      <c r="B1067" s="2" t="s">
        <v>13</v>
      </c>
      <c r="C1067" s="27">
        <v>1132</v>
      </c>
      <c r="D1067" s="28">
        <v>100</v>
      </c>
      <c r="F1067" s="29">
        <v>0</v>
      </c>
      <c r="G1067" s="46">
        <v>20</v>
      </c>
      <c r="H1067" s="47"/>
      <c r="I1067" s="46">
        <v>40</v>
      </c>
      <c r="J1067" s="47"/>
      <c r="K1067" s="46">
        <v>60</v>
      </c>
      <c r="L1067" s="47"/>
      <c r="M1067" s="46">
        <v>80</v>
      </c>
      <c r="N1067" s="47"/>
      <c r="O1067" s="48">
        <v>1</v>
      </c>
      <c r="P1067" s="49"/>
    </row>
    <row r="1069" spans="1:16" ht="13.5" customHeight="1">
      <c r="A1069" s="1" t="s">
        <v>287</v>
      </c>
    </row>
    <row r="1070" spans="1:16" ht="13.5" customHeight="1">
      <c r="A1070" s="1" t="s">
        <v>277</v>
      </c>
    </row>
    <row r="1071" spans="1:16" ht="13.5" customHeight="1">
      <c r="A1071" s="3" t="s">
        <v>1</v>
      </c>
      <c r="B1071" s="4" t="s">
        <v>288</v>
      </c>
      <c r="C1071" s="5">
        <v>87</v>
      </c>
      <c r="D1071" s="6">
        <v>7.6855123674911665</v>
      </c>
      <c r="E1071" s="7"/>
      <c r="F1071" s="8"/>
      <c r="G1071" s="9"/>
      <c r="H1071" s="9"/>
      <c r="I1071" s="9"/>
      <c r="J1071" s="9"/>
      <c r="K1071" s="9"/>
      <c r="L1071" s="9"/>
      <c r="M1071" s="9"/>
      <c r="N1071" s="9"/>
      <c r="O1071" s="9"/>
      <c r="P1071" s="10"/>
    </row>
    <row r="1072" spans="1:16" ht="13.5" customHeight="1">
      <c r="A1072" s="11" t="s">
        <v>3</v>
      </c>
      <c r="B1072" s="12" t="s">
        <v>289</v>
      </c>
      <c r="C1072" s="13">
        <v>231</v>
      </c>
      <c r="D1072" s="14">
        <v>20.406360424028268</v>
      </c>
      <c r="E1072" s="15"/>
      <c r="F1072" s="16"/>
      <c r="G1072" s="17"/>
      <c r="H1072" s="17"/>
      <c r="I1072" s="17"/>
      <c r="J1072" s="17"/>
      <c r="K1072" s="17"/>
      <c r="L1072" s="17"/>
      <c r="M1072" s="17"/>
      <c r="N1072" s="17"/>
      <c r="O1072" s="17"/>
      <c r="P1072" s="18"/>
    </row>
    <row r="1073" spans="1:16" ht="13.5" customHeight="1">
      <c r="A1073" s="11" t="s">
        <v>5</v>
      </c>
      <c r="B1073" s="12" t="s">
        <v>290</v>
      </c>
      <c r="C1073" s="13">
        <v>622</v>
      </c>
      <c r="D1073" s="14">
        <v>54.946996466431095</v>
      </c>
      <c r="E1073" s="15"/>
      <c r="F1073" s="16"/>
      <c r="G1073" s="17"/>
      <c r="H1073" s="17"/>
      <c r="I1073" s="17"/>
      <c r="J1073" s="17"/>
      <c r="K1073" s="17"/>
      <c r="L1073" s="17"/>
      <c r="M1073" s="17"/>
      <c r="N1073" s="17"/>
      <c r="O1073" s="17"/>
      <c r="P1073" s="18"/>
    </row>
    <row r="1074" spans="1:16" ht="13.5" customHeight="1">
      <c r="A1074" s="11" t="s">
        <v>7</v>
      </c>
      <c r="B1074" s="12" t="s">
        <v>291</v>
      </c>
      <c r="C1074" s="13">
        <v>28</v>
      </c>
      <c r="D1074" s="14">
        <v>2.4734982332155475</v>
      </c>
      <c r="E1074" s="15"/>
      <c r="F1074" s="16"/>
      <c r="G1074" s="17"/>
      <c r="H1074" s="17"/>
      <c r="I1074" s="17"/>
      <c r="J1074" s="17"/>
      <c r="K1074" s="17"/>
      <c r="L1074" s="17"/>
      <c r="M1074" s="17"/>
      <c r="N1074" s="17"/>
      <c r="O1074" s="17"/>
      <c r="P1074" s="18"/>
    </row>
    <row r="1075" spans="1:16" ht="13.5" customHeight="1">
      <c r="A1075" s="11" t="s">
        <v>9</v>
      </c>
      <c r="B1075" s="12" t="s">
        <v>292</v>
      </c>
      <c r="C1075" s="13">
        <v>14</v>
      </c>
      <c r="D1075" s="14">
        <v>1.2367491166077738</v>
      </c>
      <c r="E1075" s="15"/>
      <c r="F1075" s="16"/>
      <c r="G1075" s="17"/>
      <c r="H1075" s="17"/>
      <c r="I1075" s="17"/>
      <c r="J1075" s="17"/>
      <c r="K1075" s="17"/>
      <c r="L1075" s="17"/>
      <c r="M1075" s="17"/>
      <c r="N1075" s="17"/>
      <c r="O1075" s="17"/>
      <c r="P1075" s="18"/>
    </row>
    <row r="1076" spans="1:16" ht="13.5" customHeight="1">
      <c r="A1076" s="19" t="s">
        <v>11</v>
      </c>
      <c r="B1076" s="20" t="s">
        <v>12</v>
      </c>
      <c r="C1076" s="21">
        <v>150</v>
      </c>
      <c r="D1076" s="22">
        <v>13.250883392226148</v>
      </c>
      <c r="E1076" s="23"/>
      <c r="F1076" s="24"/>
      <c r="G1076" s="25"/>
      <c r="H1076" s="25"/>
      <c r="I1076" s="25"/>
      <c r="J1076" s="25"/>
      <c r="K1076" s="25"/>
      <c r="L1076" s="25"/>
      <c r="M1076" s="25"/>
      <c r="N1076" s="25"/>
      <c r="O1076" s="25"/>
      <c r="P1076" s="26"/>
    </row>
    <row r="1077" spans="1:16" ht="13.5" customHeight="1">
      <c r="B1077" s="2" t="s">
        <v>13</v>
      </c>
      <c r="C1077" s="27">
        <v>1132</v>
      </c>
      <c r="D1077" s="28">
        <v>100</v>
      </c>
      <c r="F1077" s="29">
        <v>0</v>
      </c>
      <c r="G1077" s="46">
        <v>20</v>
      </c>
      <c r="H1077" s="47"/>
      <c r="I1077" s="46">
        <v>40</v>
      </c>
      <c r="J1077" s="47"/>
      <c r="K1077" s="46">
        <v>60</v>
      </c>
      <c r="L1077" s="47"/>
      <c r="M1077" s="46">
        <v>80</v>
      </c>
      <c r="N1077" s="47"/>
      <c r="O1077" s="48">
        <v>1</v>
      </c>
      <c r="P1077" s="49"/>
    </row>
    <row r="1079" spans="1:16" ht="13.5" customHeight="1">
      <c r="A1079" s="1" t="s">
        <v>287</v>
      </c>
    </row>
    <row r="1080" spans="1:16" ht="13.5" customHeight="1">
      <c r="A1080" s="1" t="s">
        <v>278</v>
      </c>
    </row>
    <row r="1081" spans="1:16" ht="13.5" customHeight="1">
      <c r="A1081" s="3" t="s">
        <v>1</v>
      </c>
      <c r="B1081" s="4" t="s">
        <v>288</v>
      </c>
      <c r="C1081" s="5">
        <v>59</v>
      </c>
      <c r="D1081" s="6">
        <v>5.212014134275619</v>
      </c>
      <c r="E1081" s="7"/>
      <c r="F1081" s="8"/>
      <c r="G1081" s="9"/>
      <c r="H1081" s="9"/>
      <c r="I1081" s="9"/>
      <c r="J1081" s="9"/>
      <c r="K1081" s="9"/>
      <c r="L1081" s="9"/>
      <c r="M1081" s="9"/>
      <c r="N1081" s="9"/>
      <c r="O1081" s="9"/>
      <c r="P1081" s="10"/>
    </row>
    <row r="1082" spans="1:16" ht="13.5" customHeight="1">
      <c r="A1082" s="11" t="s">
        <v>3</v>
      </c>
      <c r="B1082" s="12" t="s">
        <v>289</v>
      </c>
      <c r="C1082" s="13">
        <v>258</v>
      </c>
      <c r="D1082" s="14">
        <v>22.791519434628977</v>
      </c>
      <c r="E1082" s="15"/>
      <c r="F1082" s="16"/>
      <c r="G1082" s="17"/>
      <c r="H1082" s="17"/>
      <c r="I1082" s="17"/>
      <c r="J1082" s="17"/>
      <c r="K1082" s="17"/>
      <c r="L1082" s="17"/>
      <c r="M1082" s="17"/>
      <c r="N1082" s="17"/>
      <c r="O1082" s="17"/>
      <c r="P1082" s="18"/>
    </row>
    <row r="1083" spans="1:16" ht="13.5" customHeight="1">
      <c r="A1083" s="11" t="s">
        <v>5</v>
      </c>
      <c r="B1083" s="12" t="s">
        <v>290</v>
      </c>
      <c r="C1083" s="13">
        <v>639</v>
      </c>
      <c r="D1083" s="14">
        <v>56.448763250883395</v>
      </c>
      <c r="E1083" s="15"/>
      <c r="F1083" s="16"/>
      <c r="G1083" s="17"/>
      <c r="H1083" s="17"/>
      <c r="I1083" s="17"/>
      <c r="J1083" s="17"/>
      <c r="K1083" s="17"/>
      <c r="L1083" s="17"/>
      <c r="M1083" s="17"/>
      <c r="N1083" s="17"/>
      <c r="O1083" s="17"/>
      <c r="P1083" s="18"/>
    </row>
    <row r="1084" spans="1:16" ht="13.5" customHeight="1">
      <c r="A1084" s="11" t="s">
        <v>7</v>
      </c>
      <c r="B1084" s="12" t="s">
        <v>291</v>
      </c>
      <c r="C1084" s="13">
        <v>16</v>
      </c>
      <c r="D1084" s="14">
        <v>1.4134275618374559</v>
      </c>
      <c r="E1084" s="15"/>
      <c r="F1084" s="16"/>
      <c r="G1084" s="17"/>
      <c r="H1084" s="17"/>
      <c r="I1084" s="17"/>
      <c r="J1084" s="17"/>
      <c r="K1084" s="17"/>
      <c r="L1084" s="17"/>
      <c r="M1084" s="17"/>
      <c r="N1084" s="17"/>
      <c r="O1084" s="17"/>
      <c r="P1084" s="18"/>
    </row>
    <row r="1085" spans="1:16" ht="13.5" customHeight="1">
      <c r="A1085" s="11" t="s">
        <v>9</v>
      </c>
      <c r="B1085" s="12" t="s">
        <v>292</v>
      </c>
      <c r="C1085" s="13">
        <v>11</v>
      </c>
      <c r="D1085" s="14">
        <v>0.9717314487632509</v>
      </c>
      <c r="E1085" s="15"/>
      <c r="F1085" s="16"/>
      <c r="G1085" s="17"/>
      <c r="H1085" s="17"/>
      <c r="I1085" s="17"/>
      <c r="J1085" s="17"/>
      <c r="K1085" s="17"/>
      <c r="L1085" s="17"/>
      <c r="M1085" s="17"/>
      <c r="N1085" s="17"/>
      <c r="O1085" s="17"/>
      <c r="P1085" s="18"/>
    </row>
    <row r="1086" spans="1:16" ht="13.5" customHeight="1">
      <c r="A1086" s="19" t="s">
        <v>11</v>
      </c>
      <c r="B1086" s="20" t="s">
        <v>12</v>
      </c>
      <c r="C1086" s="21">
        <v>149</v>
      </c>
      <c r="D1086" s="22">
        <v>13.162544169611307</v>
      </c>
      <c r="E1086" s="23"/>
      <c r="F1086" s="24"/>
      <c r="G1086" s="25"/>
      <c r="H1086" s="25"/>
      <c r="I1086" s="25"/>
      <c r="J1086" s="25"/>
      <c r="K1086" s="25"/>
      <c r="L1086" s="25"/>
      <c r="M1086" s="25"/>
      <c r="N1086" s="25"/>
      <c r="O1086" s="25"/>
      <c r="P1086" s="26"/>
    </row>
    <row r="1087" spans="1:16" ht="13.5" customHeight="1">
      <c r="B1087" s="2" t="s">
        <v>13</v>
      </c>
      <c r="C1087" s="27">
        <v>1132</v>
      </c>
      <c r="D1087" s="28">
        <v>100</v>
      </c>
      <c r="F1087" s="29">
        <v>0</v>
      </c>
      <c r="G1087" s="46">
        <v>20</v>
      </c>
      <c r="H1087" s="47"/>
      <c r="I1087" s="46">
        <v>40</v>
      </c>
      <c r="J1087" s="47"/>
      <c r="K1087" s="46">
        <v>60</v>
      </c>
      <c r="L1087" s="47"/>
      <c r="M1087" s="46">
        <v>80</v>
      </c>
      <c r="N1087" s="47"/>
      <c r="O1087" s="48">
        <v>1</v>
      </c>
      <c r="P1087" s="49"/>
    </row>
    <row r="1089" spans="1:16" ht="13.5" customHeight="1">
      <c r="A1089" s="1" t="s">
        <v>287</v>
      </c>
    </row>
    <row r="1090" spans="1:16" ht="13.5" customHeight="1">
      <c r="A1090" s="1" t="s">
        <v>279</v>
      </c>
    </row>
    <row r="1091" spans="1:16" ht="13.5" customHeight="1">
      <c r="A1091" s="3" t="s">
        <v>1</v>
      </c>
      <c r="B1091" s="4" t="s">
        <v>288</v>
      </c>
      <c r="C1091" s="5">
        <v>183</v>
      </c>
      <c r="D1091" s="6">
        <v>16.166077738515902</v>
      </c>
      <c r="E1091" s="7"/>
      <c r="F1091" s="8"/>
      <c r="G1091" s="9"/>
      <c r="H1091" s="9"/>
      <c r="I1091" s="9"/>
      <c r="J1091" s="9"/>
      <c r="K1091" s="9"/>
      <c r="L1091" s="9"/>
      <c r="M1091" s="9"/>
      <c r="N1091" s="9"/>
      <c r="O1091" s="9"/>
      <c r="P1091" s="10"/>
    </row>
    <row r="1092" spans="1:16" ht="13.5" customHeight="1">
      <c r="A1092" s="11" t="s">
        <v>3</v>
      </c>
      <c r="B1092" s="12" t="s">
        <v>289</v>
      </c>
      <c r="C1092" s="13">
        <v>386</v>
      </c>
      <c r="D1092" s="14">
        <v>34.098939929328623</v>
      </c>
      <c r="E1092" s="15"/>
      <c r="F1092" s="16"/>
      <c r="G1092" s="17"/>
      <c r="H1092" s="17"/>
      <c r="I1092" s="17"/>
      <c r="J1092" s="17"/>
      <c r="K1092" s="17"/>
      <c r="L1092" s="17"/>
      <c r="M1092" s="17"/>
      <c r="N1092" s="17"/>
      <c r="O1092" s="17"/>
      <c r="P1092" s="18"/>
    </row>
    <row r="1093" spans="1:16" ht="13.5" customHeight="1">
      <c r="A1093" s="11" t="s">
        <v>5</v>
      </c>
      <c r="B1093" s="12" t="s">
        <v>290</v>
      </c>
      <c r="C1093" s="13">
        <v>425</v>
      </c>
      <c r="D1093" s="14">
        <v>37.544169611307424</v>
      </c>
      <c r="E1093" s="15"/>
      <c r="F1093" s="16"/>
      <c r="G1093" s="17"/>
      <c r="H1093" s="17"/>
      <c r="I1093" s="17"/>
      <c r="J1093" s="17"/>
      <c r="K1093" s="17"/>
      <c r="L1093" s="17"/>
      <c r="M1093" s="17"/>
      <c r="N1093" s="17"/>
      <c r="O1093" s="17"/>
      <c r="P1093" s="18"/>
    </row>
    <row r="1094" spans="1:16" ht="13.5" customHeight="1">
      <c r="A1094" s="11" t="s">
        <v>7</v>
      </c>
      <c r="B1094" s="12" t="s">
        <v>291</v>
      </c>
      <c r="C1094" s="13">
        <v>1</v>
      </c>
      <c r="D1094" s="14">
        <v>8.8339222614840993E-2</v>
      </c>
      <c r="E1094" s="15"/>
      <c r="F1094" s="16"/>
      <c r="G1094" s="17"/>
      <c r="H1094" s="17"/>
      <c r="I1094" s="17"/>
      <c r="J1094" s="17"/>
      <c r="K1094" s="17"/>
      <c r="L1094" s="17"/>
      <c r="M1094" s="17"/>
      <c r="N1094" s="17"/>
      <c r="O1094" s="17"/>
      <c r="P1094" s="18"/>
    </row>
    <row r="1095" spans="1:16" ht="13.5" customHeight="1">
      <c r="A1095" s="11" t="s">
        <v>9</v>
      </c>
      <c r="B1095" s="12" t="s">
        <v>292</v>
      </c>
      <c r="C1095" s="13">
        <v>4</v>
      </c>
      <c r="D1095" s="14">
        <v>0.35335689045936397</v>
      </c>
      <c r="E1095" s="15"/>
      <c r="F1095" s="16"/>
      <c r="G1095" s="17"/>
      <c r="H1095" s="17"/>
      <c r="I1095" s="17"/>
      <c r="J1095" s="17"/>
      <c r="K1095" s="17"/>
      <c r="L1095" s="17"/>
      <c r="M1095" s="17"/>
      <c r="N1095" s="17"/>
      <c r="O1095" s="17"/>
      <c r="P1095" s="18"/>
    </row>
    <row r="1096" spans="1:16" ht="13.5" customHeight="1">
      <c r="A1096" s="19" t="s">
        <v>11</v>
      </c>
      <c r="B1096" s="20" t="s">
        <v>12</v>
      </c>
      <c r="C1096" s="21">
        <v>133</v>
      </c>
      <c r="D1096" s="22">
        <v>11.749116607773852</v>
      </c>
      <c r="E1096" s="23"/>
      <c r="F1096" s="24"/>
      <c r="G1096" s="25"/>
      <c r="H1096" s="25"/>
      <c r="I1096" s="25"/>
      <c r="J1096" s="25"/>
      <c r="K1096" s="25"/>
      <c r="L1096" s="25"/>
      <c r="M1096" s="25"/>
      <c r="N1096" s="25"/>
      <c r="O1096" s="25"/>
      <c r="P1096" s="26"/>
    </row>
    <row r="1097" spans="1:16" ht="13.5" customHeight="1">
      <c r="B1097" s="2" t="s">
        <v>13</v>
      </c>
      <c r="C1097" s="27">
        <v>1132</v>
      </c>
      <c r="D1097" s="28">
        <v>100</v>
      </c>
      <c r="F1097" s="29">
        <v>0</v>
      </c>
      <c r="G1097" s="46">
        <v>20</v>
      </c>
      <c r="H1097" s="47"/>
      <c r="I1097" s="46">
        <v>40</v>
      </c>
      <c r="J1097" s="47"/>
      <c r="K1097" s="46">
        <v>60</v>
      </c>
      <c r="L1097" s="47"/>
      <c r="M1097" s="46">
        <v>80</v>
      </c>
      <c r="N1097" s="47"/>
      <c r="O1097" s="48">
        <v>1</v>
      </c>
      <c r="P1097" s="49"/>
    </row>
    <row r="1099" spans="1:16" ht="13.5" customHeight="1">
      <c r="A1099" s="1" t="s">
        <v>287</v>
      </c>
    </row>
    <row r="1100" spans="1:16" ht="13.5" customHeight="1">
      <c r="A1100" s="1" t="s">
        <v>280</v>
      </c>
    </row>
    <row r="1101" spans="1:16" ht="13.5" customHeight="1">
      <c r="A1101" s="3" t="s">
        <v>1</v>
      </c>
      <c r="B1101" s="4" t="s">
        <v>288</v>
      </c>
      <c r="C1101" s="5">
        <v>135</v>
      </c>
      <c r="D1101" s="6">
        <v>11.925795053003533</v>
      </c>
      <c r="E1101" s="7"/>
      <c r="F1101" s="8"/>
      <c r="G1101" s="9"/>
      <c r="H1101" s="9"/>
      <c r="I1101" s="9"/>
      <c r="J1101" s="9"/>
      <c r="K1101" s="9"/>
      <c r="L1101" s="9"/>
      <c r="M1101" s="9"/>
      <c r="N1101" s="9"/>
      <c r="O1101" s="9"/>
      <c r="P1101" s="10"/>
    </row>
    <row r="1102" spans="1:16" ht="13.5" customHeight="1">
      <c r="A1102" s="11" t="s">
        <v>3</v>
      </c>
      <c r="B1102" s="12" t="s">
        <v>289</v>
      </c>
      <c r="C1102" s="13">
        <v>345</v>
      </c>
      <c r="D1102" s="14">
        <v>30.477031802120141</v>
      </c>
      <c r="E1102" s="15"/>
      <c r="F1102" s="16"/>
      <c r="G1102" s="17"/>
      <c r="H1102" s="17"/>
      <c r="I1102" s="17"/>
      <c r="J1102" s="17"/>
      <c r="K1102" s="17"/>
      <c r="L1102" s="17"/>
      <c r="M1102" s="17"/>
      <c r="N1102" s="17"/>
      <c r="O1102" s="17"/>
      <c r="P1102" s="18"/>
    </row>
    <row r="1103" spans="1:16" ht="13.5" customHeight="1">
      <c r="A1103" s="11" t="s">
        <v>5</v>
      </c>
      <c r="B1103" s="12" t="s">
        <v>290</v>
      </c>
      <c r="C1103" s="13">
        <v>510</v>
      </c>
      <c r="D1103" s="14">
        <v>45.053003533568905</v>
      </c>
      <c r="E1103" s="15"/>
      <c r="F1103" s="16"/>
      <c r="G1103" s="17"/>
      <c r="H1103" s="17"/>
      <c r="I1103" s="17"/>
      <c r="J1103" s="17"/>
      <c r="K1103" s="17"/>
      <c r="L1103" s="17"/>
      <c r="M1103" s="17"/>
      <c r="N1103" s="17"/>
      <c r="O1103" s="17"/>
      <c r="P1103" s="18"/>
    </row>
    <row r="1104" spans="1:16" ht="13.5" customHeight="1">
      <c r="A1104" s="11" t="s">
        <v>7</v>
      </c>
      <c r="B1104" s="12" t="s">
        <v>291</v>
      </c>
      <c r="C1104" s="13">
        <v>5</v>
      </c>
      <c r="D1104" s="14">
        <v>0.44169611307420498</v>
      </c>
      <c r="E1104" s="15"/>
      <c r="F1104" s="16"/>
      <c r="G1104" s="17"/>
      <c r="H1104" s="17"/>
      <c r="I1104" s="17"/>
      <c r="J1104" s="17"/>
      <c r="K1104" s="17"/>
      <c r="L1104" s="17"/>
      <c r="M1104" s="17"/>
      <c r="N1104" s="17"/>
      <c r="O1104" s="17"/>
      <c r="P1104" s="18"/>
    </row>
    <row r="1105" spans="1:16" ht="13.5" customHeight="1">
      <c r="A1105" s="11" t="s">
        <v>9</v>
      </c>
      <c r="B1105" s="12" t="s">
        <v>292</v>
      </c>
      <c r="C1105" s="13">
        <v>4</v>
      </c>
      <c r="D1105" s="14">
        <v>0.35335689045936397</v>
      </c>
      <c r="E1105" s="15"/>
      <c r="F1105" s="16"/>
      <c r="G1105" s="17"/>
      <c r="H1105" s="17"/>
      <c r="I1105" s="17"/>
      <c r="J1105" s="17"/>
      <c r="K1105" s="17"/>
      <c r="L1105" s="17"/>
      <c r="M1105" s="17"/>
      <c r="N1105" s="17"/>
      <c r="O1105" s="17"/>
      <c r="P1105" s="18"/>
    </row>
    <row r="1106" spans="1:16" ht="13.5" customHeight="1">
      <c r="A1106" s="19" t="s">
        <v>11</v>
      </c>
      <c r="B1106" s="20" t="s">
        <v>12</v>
      </c>
      <c r="C1106" s="21">
        <v>133</v>
      </c>
      <c r="D1106" s="22">
        <v>11.749116607773852</v>
      </c>
      <c r="E1106" s="23"/>
      <c r="F1106" s="24"/>
      <c r="G1106" s="25"/>
      <c r="H1106" s="25"/>
      <c r="I1106" s="25"/>
      <c r="J1106" s="25"/>
      <c r="K1106" s="25"/>
      <c r="L1106" s="25"/>
      <c r="M1106" s="25"/>
      <c r="N1106" s="25"/>
      <c r="O1106" s="25"/>
      <c r="P1106" s="26"/>
    </row>
    <row r="1107" spans="1:16" ht="13.5" customHeight="1">
      <c r="B1107" s="2" t="s">
        <v>13</v>
      </c>
      <c r="C1107" s="27">
        <v>1132</v>
      </c>
      <c r="D1107" s="28">
        <v>100</v>
      </c>
      <c r="F1107" s="29">
        <v>0</v>
      </c>
      <c r="G1107" s="46">
        <v>20</v>
      </c>
      <c r="H1107" s="47"/>
      <c r="I1107" s="46">
        <v>40</v>
      </c>
      <c r="J1107" s="47"/>
      <c r="K1107" s="46">
        <v>60</v>
      </c>
      <c r="L1107" s="47"/>
      <c r="M1107" s="46">
        <v>80</v>
      </c>
      <c r="N1107" s="47"/>
      <c r="O1107" s="48">
        <v>1</v>
      </c>
      <c r="P1107" s="49"/>
    </row>
    <row r="1109" spans="1:16" ht="13.5" customHeight="1">
      <c r="A1109" s="1" t="s">
        <v>287</v>
      </c>
    </row>
    <row r="1110" spans="1:16" ht="13.5" customHeight="1">
      <c r="A1110" s="1" t="s">
        <v>281</v>
      </c>
    </row>
    <row r="1111" spans="1:16" ht="13.5" customHeight="1">
      <c r="A1111" s="3" t="s">
        <v>1</v>
      </c>
      <c r="B1111" s="4" t="s">
        <v>288</v>
      </c>
      <c r="C1111" s="5">
        <v>225</v>
      </c>
      <c r="D1111" s="6">
        <v>19.876325088339222</v>
      </c>
      <c r="E1111" s="7"/>
      <c r="F1111" s="8"/>
      <c r="G1111" s="9"/>
      <c r="H1111" s="9"/>
      <c r="I1111" s="9"/>
      <c r="J1111" s="9"/>
      <c r="K1111" s="9"/>
      <c r="L1111" s="9"/>
      <c r="M1111" s="9"/>
      <c r="N1111" s="9"/>
      <c r="O1111" s="9"/>
      <c r="P1111" s="10"/>
    </row>
    <row r="1112" spans="1:16" ht="13.5" customHeight="1">
      <c r="A1112" s="11" t="s">
        <v>3</v>
      </c>
      <c r="B1112" s="12" t="s">
        <v>289</v>
      </c>
      <c r="C1112" s="13">
        <v>416</v>
      </c>
      <c r="D1112" s="14">
        <v>36.74911660777385</v>
      </c>
      <c r="E1112" s="15"/>
      <c r="F1112" s="16"/>
      <c r="G1112" s="17"/>
      <c r="H1112" s="17"/>
      <c r="I1112" s="17"/>
      <c r="J1112" s="17"/>
      <c r="K1112" s="17"/>
      <c r="L1112" s="17"/>
      <c r="M1112" s="17"/>
      <c r="N1112" s="17"/>
      <c r="O1112" s="17"/>
      <c r="P1112" s="18"/>
    </row>
    <row r="1113" spans="1:16" ht="13.5" customHeight="1">
      <c r="A1113" s="11" t="s">
        <v>5</v>
      </c>
      <c r="B1113" s="12" t="s">
        <v>290</v>
      </c>
      <c r="C1113" s="13">
        <v>356</v>
      </c>
      <c r="D1113" s="14">
        <v>31.448763250883395</v>
      </c>
      <c r="E1113" s="15"/>
      <c r="F1113" s="16"/>
      <c r="G1113" s="17"/>
      <c r="H1113" s="17"/>
      <c r="I1113" s="17"/>
      <c r="J1113" s="17"/>
      <c r="K1113" s="17"/>
      <c r="L1113" s="17"/>
      <c r="M1113" s="17"/>
      <c r="N1113" s="17"/>
      <c r="O1113" s="17"/>
      <c r="P1113" s="18"/>
    </row>
    <row r="1114" spans="1:16" ht="13.5" customHeight="1">
      <c r="A1114" s="11" t="s">
        <v>7</v>
      </c>
      <c r="B1114" s="12" t="s">
        <v>291</v>
      </c>
      <c r="C1114" s="13">
        <v>6</v>
      </c>
      <c r="D1114" s="14">
        <v>0.53003533568904593</v>
      </c>
      <c r="E1114" s="15"/>
      <c r="F1114" s="16"/>
      <c r="G1114" s="17"/>
      <c r="H1114" s="17"/>
      <c r="I1114" s="17"/>
      <c r="J1114" s="17"/>
      <c r="K1114" s="17"/>
      <c r="L1114" s="17"/>
      <c r="M1114" s="17"/>
      <c r="N1114" s="17"/>
      <c r="O1114" s="17"/>
      <c r="P1114" s="18"/>
    </row>
    <row r="1115" spans="1:16" ht="13.5" customHeight="1">
      <c r="A1115" s="11" t="s">
        <v>9</v>
      </c>
      <c r="B1115" s="12" t="s">
        <v>292</v>
      </c>
      <c r="C1115" s="13">
        <v>2</v>
      </c>
      <c r="D1115" s="14">
        <v>0.17667844522968199</v>
      </c>
      <c r="E1115" s="15"/>
      <c r="F1115" s="16"/>
      <c r="G1115" s="17"/>
      <c r="H1115" s="17"/>
      <c r="I1115" s="17"/>
      <c r="J1115" s="17"/>
      <c r="K1115" s="17"/>
      <c r="L1115" s="17"/>
      <c r="M1115" s="17"/>
      <c r="N1115" s="17"/>
      <c r="O1115" s="17"/>
      <c r="P1115" s="18"/>
    </row>
    <row r="1116" spans="1:16" ht="13.5" customHeight="1">
      <c r="A1116" s="19" t="s">
        <v>11</v>
      </c>
      <c r="B1116" s="20" t="s">
        <v>12</v>
      </c>
      <c r="C1116" s="21">
        <v>127</v>
      </c>
      <c r="D1116" s="22">
        <v>11.219081272084805</v>
      </c>
      <c r="E1116" s="23"/>
      <c r="F1116" s="24"/>
      <c r="G1116" s="25"/>
      <c r="H1116" s="25"/>
      <c r="I1116" s="25"/>
      <c r="J1116" s="25"/>
      <c r="K1116" s="25"/>
      <c r="L1116" s="25"/>
      <c r="M1116" s="25"/>
      <c r="N1116" s="25"/>
      <c r="O1116" s="25"/>
      <c r="P1116" s="26"/>
    </row>
    <row r="1117" spans="1:16" ht="13.5" customHeight="1">
      <c r="B1117" s="2" t="s">
        <v>13</v>
      </c>
      <c r="C1117" s="27">
        <v>1132</v>
      </c>
      <c r="D1117" s="28">
        <v>100</v>
      </c>
      <c r="F1117" s="29">
        <v>0</v>
      </c>
      <c r="G1117" s="46">
        <v>20</v>
      </c>
      <c r="H1117" s="47"/>
      <c r="I1117" s="46">
        <v>40</v>
      </c>
      <c r="J1117" s="47"/>
      <c r="K1117" s="46">
        <v>60</v>
      </c>
      <c r="L1117" s="47"/>
      <c r="M1117" s="46">
        <v>80</v>
      </c>
      <c r="N1117" s="47"/>
      <c r="O1117" s="48">
        <v>1</v>
      </c>
      <c r="P1117" s="49"/>
    </row>
    <row r="1119" spans="1:16" ht="13.5" customHeight="1">
      <c r="A1119" s="1" t="s">
        <v>287</v>
      </c>
    </row>
    <row r="1120" spans="1:16" ht="13.5" customHeight="1">
      <c r="A1120" s="1" t="s">
        <v>282</v>
      </c>
    </row>
    <row r="1121" spans="1:16" ht="13.5" customHeight="1">
      <c r="A1121" s="3" t="s">
        <v>1</v>
      </c>
      <c r="B1121" s="4" t="s">
        <v>288</v>
      </c>
      <c r="C1121" s="5">
        <v>131</v>
      </c>
      <c r="D1121" s="6">
        <v>11.57243816254417</v>
      </c>
      <c r="E1121" s="7"/>
      <c r="F1121" s="8"/>
      <c r="G1121" s="9"/>
      <c r="H1121" s="9"/>
      <c r="I1121" s="9"/>
      <c r="J1121" s="9"/>
      <c r="K1121" s="9"/>
      <c r="L1121" s="9"/>
      <c r="M1121" s="9"/>
      <c r="N1121" s="9"/>
      <c r="O1121" s="9"/>
      <c r="P1121" s="10"/>
    </row>
    <row r="1122" spans="1:16" ht="13.5" customHeight="1">
      <c r="A1122" s="11" t="s">
        <v>3</v>
      </c>
      <c r="B1122" s="12" t="s">
        <v>289</v>
      </c>
      <c r="C1122" s="13">
        <v>251</v>
      </c>
      <c r="D1122" s="14">
        <v>22.173144876325086</v>
      </c>
      <c r="E1122" s="15"/>
      <c r="F1122" s="16"/>
      <c r="G1122" s="17"/>
      <c r="H1122" s="17"/>
      <c r="I1122" s="17"/>
      <c r="J1122" s="17"/>
      <c r="K1122" s="17"/>
      <c r="L1122" s="17"/>
      <c r="M1122" s="17"/>
      <c r="N1122" s="17"/>
      <c r="O1122" s="17"/>
      <c r="P1122" s="18"/>
    </row>
    <row r="1123" spans="1:16" ht="13.5" customHeight="1">
      <c r="A1123" s="11" t="s">
        <v>5</v>
      </c>
      <c r="B1123" s="12" t="s">
        <v>290</v>
      </c>
      <c r="C1123" s="13">
        <v>623</v>
      </c>
      <c r="D1123" s="14">
        <v>55.035335689045937</v>
      </c>
      <c r="E1123" s="15"/>
      <c r="F1123" s="16"/>
      <c r="G1123" s="17"/>
      <c r="H1123" s="17"/>
      <c r="I1123" s="17"/>
      <c r="J1123" s="17"/>
      <c r="K1123" s="17"/>
      <c r="L1123" s="17"/>
      <c r="M1123" s="17"/>
      <c r="N1123" s="17"/>
      <c r="O1123" s="17"/>
      <c r="P1123" s="18"/>
    </row>
    <row r="1124" spans="1:16" ht="13.5" customHeight="1">
      <c r="A1124" s="11" t="s">
        <v>7</v>
      </c>
      <c r="B1124" s="12" t="s">
        <v>291</v>
      </c>
      <c r="C1124" s="13">
        <v>6</v>
      </c>
      <c r="D1124" s="14">
        <v>0.53003533568904593</v>
      </c>
      <c r="E1124" s="15"/>
      <c r="F1124" s="16"/>
      <c r="G1124" s="17"/>
      <c r="H1124" s="17"/>
      <c r="I1124" s="17"/>
      <c r="J1124" s="17"/>
      <c r="K1124" s="17"/>
      <c r="L1124" s="17"/>
      <c r="M1124" s="17"/>
      <c r="N1124" s="17"/>
      <c r="O1124" s="17"/>
      <c r="P1124" s="18"/>
    </row>
    <row r="1125" spans="1:16" ht="13.5" customHeight="1">
      <c r="A1125" s="11" t="s">
        <v>9</v>
      </c>
      <c r="B1125" s="12" t="s">
        <v>292</v>
      </c>
      <c r="C1125" s="13">
        <v>4</v>
      </c>
      <c r="D1125" s="14">
        <v>0.35335689045936397</v>
      </c>
      <c r="E1125" s="15"/>
      <c r="F1125" s="16"/>
      <c r="G1125" s="17"/>
      <c r="H1125" s="17"/>
      <c r="I1125" s="17"/>
      <c r="J1125" s="17"/>
      <c r="K1125" s="17"/>
      <c r="L1125" s="17"/>
      <c r="M1125" s="17"/>
      <c r="N1125" s="17"/>
      <c r="O1125" s="17"/>
      <c r="P1125" s="18"/>
    </row>
    <row r="1126" spans="1:16" ht="13.5" customHeight="1">
      <c r="A1126" s="19" t="s">
        <v>11</v>
      </c>
      <c r="B1126" s="20" t="s">
        <v>12</v>
      </c>
      <c r="C1126" s="21">
        <v>117</v>
      </c>
      <c r="D1126" s="22">
        <v>10.335689045936396</v>
      </c>
      <c r="E1126" s="23"/>
      <c r="F1126" s="24"/>
      <c r="G1126" s="25"/>
      <c r="H1126" s="25"/>
      <c r="I1126" s="25"/>
      <c r="J1126" s="25"/>
      <c r="K1126" s="25"/>
      <c r="L1126" s="25"/>
      <c r="M1126" s="25"/>
      <c r="N1126" s="25"/>
      <c r="O1126" s="25"/>
      <c r="P1126" s="26"/>
    </row>
    <row r="1127" spans="1:16" ht="13.5" customHeight="1">
      <c r="B1127" s="2" t="s">
        <v>13</v>
      </c>
      <c r="C1127" s="27">
        <v>1132</v>
      </c>
      <c r="D1127" s="28">
        <v>100</v>
      </c>
      <c r="F1127" s="29">
        <v>0</v>
      </c>
      <c r="G1127" s="46">
        <v>20</v>
      </c>
      <c r="H1127" s="47"/>
      <c r="I1127" s="46">
        <v>40</v>
      </c>
      <c r="J1127" s="47"/>
      <c r="K1127" s="46">
        <v>60</v>
      </c>
      <c r="L1127" s="47"/>
      <c r="M1127" s="46">
        <v>80</v>
      </c>
      <c r="N1127" s="47"/>
      <c r="O1127" s="48">
        <v>1</v>
      </c>
      <c r="P1127" s="49"/>
    </row>
    <row r="1129" spans="1:16" ht="13.5" customHeight="1">
      <c r="A1129" s="1" t="s">
        <v>287</v>
      </c>
    </row>
    <row r="1130" spans="1:16" ht="13.5" customHeight="1">
      <c r="A1130" s="1" t="s">
        <v>283</v>
      </c>
    </row>
    <row r="1131" spans="1:16" ht="13.5" customHeight="1">
      <c r="A1131" s="3" t="s">
        <v>1</v>
      </c>
      <c r="B1131" s="4" t="s">
        <v>288</v>
      </c>
      <c r="C1131" s="5">
        <v>101</v>
      </c>
      <c r="D1131" s="6">
        <v>8.9222614840989394</v>
      </c>
      <c r="E1131" s="7"/>
      <c r="F1131" s="8"/>
      <c r="G1131" s="9"/>
      <c r="H1131" s="9"/>
      <c r="I1131" s="9"/>
      <c r="J1131" s="9"/>
      <c r="K1131" s="9"/>
      <c r="L1131" s="9"/>
      <c r="M1131" s="9"/>
      <c r="N1131" s="9"/>
      <c r="O1131" s="9"/>
      <c r="P1131" s="10"/>
    </row>
    <row r="1132" spans="1:16" ht="13.5" customHeight="1">
      <c r="A1132" s="11" t="s">
        <v>3</v>
      </c>
      <c r="B1132" s="12" t="s">
        <v>289</v>
      </c>
      <c r="C1132" s="13">
        <v>262</v>
      </c>
      <c r="D1132" s="14">
        <v>23.14487632508834</v>
      </c>
      <c r="E1132" s="15"/>
      <c r="F1132" s="16"/>
      <c r="G1132" s="17"/>
      <c r="H1132" s="17"/>
      <c r="I1132" s="17"/>
      <c r="J1132" s="17"/>
      <c r="K1132" s="17"/>
      <c r="L1132" s="17"/>
      <c r="M1132" s="17"/>
      <c r="N1132" s="17"/>
      <c r="O1132" s="17"/>
      <c r="P1132" s="18"/>
    </row>
    <row r="1133" spans="1:16" ht="13.5" customHeight="1">
      <c r="A1133" s="11" t="s">
        <v>5</v>
      </c>
      <c r="B1133" s="12" t="s">
        <v>290</v>
      </c>
      <c r="C1133" s="13">
        <v>632</v>
      </c>
      <c r="D1133" s="14">
        <v>55.830388692579504</v>
      </c>
      <c r="E1133" s="15"/>
      <c r="F1133" s="16"/>
      <c r="G1133" s="17"/>
      <c r="H1133" s="17"/>
      <c r="I1133" s="17"/>
      <c r="J1133" s="17"/>
      <c r="K1133" s="17"/>
      <c r="L1133" s="17"/>
      <c r="M1133" s="17"/>
      <c r="N1133" s="17"/>
      <c r="O1133" s="17"/>
      <c r="P1133" s="18"/>
    </row>
    <row r="1134" spans="1:16" ht="13.5" customHeight="1">
      <c r="A1134" s="11" t="s">
        <v>7</v>
      </c>
      <c r="B1134" s="12" t="s">
        <v>291</v>
      </c>
      <c r="C1134" s="13">
        <v>5</v>
      </c>
      <c r="D1134" s="14">
        <v>0.44169611307420498</v>
      </c>
      <c r="E1134" s="15"/>
      <c r="F1134" s="16"/>
      <c r="G1134" s="17"/>
      <c r="H1134" s="17"/>
      <c r="I1134" s="17"/>
      <c r="J1134" s="17"/>
      <c r="K1134" s="17"/>
      <c r="L1134" s="17"/>
      <c r="M1134" s="17"/>
      <c r="N1134" s="17"/>
      <c r="O1134" s="17"/>
      <c r="P1134" s="18"/>
    </row>
    <row r="1135" spans="1:16" ht="13.5" customHeight="1">
      <c r="A1135" s="11" t="s">
        <v>9</v>
      </c>
      <c r="B1135" s="12" t="s">
        <v>292</v>
      </c>
      <c r="C1135" s="13">
        <v>5</v>
      </c>
      <c r="D1135" s="14">
        <v>0.44169611307420498</v>
      </c>
      <c r="E1135" s="15"/>
      <c r="F1135" s="16"/>
      <c r="G1135" s="17"/>
      <c r="H1135" s="17"/>
      <c r="I1135" s="17"/>
      <c r="J1135" s="17"/>
      <c r="K1135" s="17"/>
      <c r="L1135" s="17"/>
      <c r="M1135" s="17"/>
      <c r="N1135" s="17"/>
      <c r="O1135" s="17"/>
      <c r="P1135" s="18"/>
    </row>
    <row r="1136" spans="1:16" ht="13.5" customHeight="1">
      <c r="A1136" s="19" t="s">
        <v>11</v>
      </c>
      <c r="B1136" s="20" t="s">
        <v>12</v>
      </c>
      <c r="C1136" s="21">
        <v>127</v>
      </c>
      <c r="D1136" s="22">
        <v>11.219081272084805</v>
      </c>
      <c r="E1136" s="23"/>
      <c r="F1136" s="24"/>
      <c r="G1136" s="25"/>
      <c r="H1136" s="25"/>
      <c r="I1136" s="25"/>
      <c r="J1136" s="25"/>
      <c r="K1136" s="25"/>
      <c r="L1136" s="25"/>
      <c r="M1136" s="25"/>
      <c r="N1136" s="25"/>
      <c r="O1136" s="25"/>
      <c r="P1136" s="26"/>
    </row>
    <row r="1137" spans="1:16" ht="13.5" customHeight="1">
      <c r="B1137" s="2" t="s">
        <v>13</v>
      </c>
      <c r="C1137" s="27">
        <v>1132</v>
      </c>
      <c r="D1137" s="28">
        <v>100</v>
      </c>
      <c r="F1137" s="29">
        <v>0</v>
      </c>
      <c r="G1137" s="46">
        <v>20</v>
      </c>
      <c r="H1137" s="47"/>
      <c r="I1137" s="46">
        <v>40</v>
      </c>
      <c r="J1137" s="47"/>
      <c r="K1137" s="46">
        <v>60</v>
      </c>
      <c r="L1137" s="47"/>
      <c r="M1137" s="46">
        <v>80</v>
      </c>
      <c r="N1137" s="47"/>
      <c r="O1137" s="48">
        <v>1</v>
      </c>
      <c r="P1137" s="49"/>
    </row>
    <row r="1139" spans="1:16" ht="13.5" customHeight="1">
      <c r="A1139" s="1" t="s">
        <v>287</v>
      </c>
    </row>
    <row r="1140" spans="1:16" ht="13.5" customHeight="1">
      <c r="A1140" s="1" t="s">
        <v>284</v>
      </c>
    </row>
    <row r="1141" spans="1:16" ht="13.5" customHeight="1">
      <c r="A1141" s="3" t="s">
        <v>1</v>
      </c>
      <c r="B1141" s="4" t="s">
        <v>288</v>
      </c>
      <c r="C1141" s="5">
        <v>127</v>
      </c>
      <c r="D1141" s="6">
        <v>11.219081272084805</v>
      </c>
      <c r="E1141" s="7"/>
      <c r="F1141" s="8"/>
      <c r="G1141" s="9"/>
      <c r="H1141" s="9"/>
      <c r="I1141" s="9"/>
      <c r="J1141" s="9"/>
      <c r="K1141" s="9"/>
      <c r="L1141" s="9"/>
      <c r="M1141" s="9"/>
      <c r="N1141" s="9"/>
      <c r="O1141" s="9"/>
      <c r="P1141" s="10"/>
    </row>
    <row r="1142" spans="1:16" ht="13.5" customHeight="1">
      <c r="A1142" s="11" t="s">
        <v>3</v>
      </c>
      <c r="B1142" s="12" t="s">
        <v>289</v>
      </c>
      <c r="C1142" s="13">
        <v>307</v>
      </c>
      <c r="D1142" s="14">
        <v>27.120141342756181</v>
      </c>
      <c r="E1142" s="15"/>
      <c r="F1142" s="16"/>
      <c r="G1142" s="17"/>
      <c r="H1142" s="17"/>
      <c r="I1142" s="17"/>
      <c r="J1142" s="17"/>
      <c r="K1142" s="17"/>
      <c r="L1142" s="17"/>
      <c r="M1142" s="17"/>
      <c r="N1142" s="17"/>
      <c r="O1142" s="17"/>
      <c r="P1142" s="18"/>
    </row>
    <row r="1143" spans="1:16" ht="13.5" customHeight="1">
      <c r="A1143" s="11" t="s">
        <v>5</v>
      </c>
      <c r="B1143" s="12" t="s">
        <v>290</v>
      </c>
      <c r="C1143" s="13">
        <v>557</v>
      </c>
      <c r="D1143" s="14">
        <v>49.204946996466433</v>
      </c>
      <c r="E1143" s="15"/>
      <c r="F1143" s="16"/>
      <c r="G1143" s="17"/>
      <c r="H1143" s="17"/>
      <c r="I1143" s="17"/>
      <c r="J1143" s="17"/>
      <c r="K1143" s="17"/>
      <c r="L1143" s="17"/>
      <c r="M1143" s="17"/>
      <c r="N1143" s="17"/>
      <c r="O1143" s="17"/>
      <c r="P1143" s="18"/>
    </row>
    <row r="1144" spans="1:16" ht="13.5" customHeight="1">
      <c r="A1144" s="11" t="s">
        <v>7</v>
      </c>
      <c r="B1144" s="12" t="s">
        <v>291</v>
      </c>
      <c r="C1144" s="13">
        <v>6</v>
      </c>
      <c r="D1144" s="14">
        <v>0.53003533568904593</v>
      </c>
      <c r="E1144" s="15"/>
      <c r="F1144" s="16"/>
      <c r="G1144" s="17"/>
      <c r="H1144" s="17"/>
      <c r="I1144" s="17"/>
      <c r="J1144" s="17"/>
      <c r="K1144" s="17"/>
      <c r="L1144" s="17"/>
      <c r="M1144" s="17"/>
      <c r="N1144" s="17"/>
      <c r="O1144" s="17"/>
      <c r="P1144" s="18"/>
    </row>
    <row r="1145" spans="1:16" ht="13.5" customHeight="1">
      <c r="A1145" s="11" t="s">
        <v>9</v>
      </c>
      <c r="B1145" s="12" t="s">
        <v>292</v>
      </c>
      <c r="C1145" s="13">
        <v>4</v>
      </c>
      <c r="D1145" s="14">
        <v>0.35335689045936397</v>
      </c>
      <c r="E1145" s="15"/>
      <c r="F1145" s="16"/>
      <c r="G1145" s="17"/>
      <c r="H1145" s="17"/>
      <c r="I1145" s="17"/>
      <c r="J1145" s="17"/>
      <c r="K1145" s="17"/>
      <c r="L1145" s="17"/>
      <c r="M1145" s="17"/>
      <c r="N1145" s="17"/>
      <c r="O1145" s="17"/>
      <c r="P1145" s="18"/>
    </row>
    <row r="1146" spans="1:16" ht="13.5" customHeight="1">
      <c r="A1146" s="19" t="s">
        <v>11</v>
      </c>
      <c r="B1146" s="20" t="s">
        <v>12</v>
      </c>
      <c r="C1146" s="21">
        <v>131</v>
      </c>
      <c r="D1146" s="22">
        <v>11.57243816254417</v>
      </c>
      <c r="E1146" s="23"/>
      <c r="F1146" s="24"/>
      <c r="G1146" s="25"/>
      <c r="H1146" s="25"/>
      <c r="I1146" s="25"/>
      <c r="J1146" s="25"/>
      <c r="K1146" s="25"/>
      <c r="L1146" s="25"/>
      <c r="M1146" s="25"/>
      <c r="N1146" s="25"/>
      <c r="O1146" s="25"/>
      <c r="P1146" s="26"/>
    </row>
    <row r="1147" spans="1:16" ht="13.5" customHeight="1">
      <c r="B1147" s="2" t="s">
        <v>13</v>
      </c>
      <c r="C1147" s="27">
        <v>1132</v>
      </c>
      <c r="D1147" s="28">
        <v>100</v>
      </c>
      <c r="F1147" s="29">
        <v>0</v>
      </c>
      <c r="G1147" s="46">
        <v>20</v>
      </c>
      <c r="H1147" s="47"/>
      <c r="I1147" s="46">
        <v>40</v>
      </c>
      <c r="J1147" s="47"/>
      <c r="K1147" s="46">
        <v>60</v>
      </c>
      <c r="L1147" s="47"/>
      <c r="M1147" s="46">
        <v>80</v>
      </c>
      <c r="N1147" s="47"/>
      <c r="O1147" s="48">
        <v>1</v>
      </c>
      <c r="P1147" s="49"/>
    </row>
    <row r="1149" spans="1:16" ht="13.5" customHeight="1">
      <c r="A1149" s="1" t="s">
        <v>287</v>
      </c>
    </row>
    <row r="1150" spans="1:16" ht="13.5" customHeight="1">
      <c r="A1150" s="1" t="s">
        <v>285</v>
      </c>
    </row>
    <row r="1151" spans="1:16" ht="13.5" customHeight="1">
      <c r="A1151" s="3" t="s">
        <v>1</v>
      </c>
      <c r="B1151" s="4" t="s">
        <v>288</v>
      </c>
      <c r="C1151" s="5">
        <v>114</v>
      </c>
      <c r="D1151" s="6">
        <v>10.070671378091872</v>
      </c>
      <c r="E1151" s="7"/>
      <c r="F1151" s="8"/>
      <c r="G1151" s="9"/>
      <c r="H1151" s="9"/>
      <c r="I1151" s="9"/>
      <c r="J1151" s="9"/>
      <c r="K1151" s="9"/>
      <c r="L1151" s="9"/>
      <c r="M1151" s="9"/>
      <c r="N1151" s="9"/>
      <c r="O1151" s="9"/>
      <c r="P1151" s="10"/>
    </row>
    <row r="1152" spans="1:16" ht="13.5" customHeight="1">
      <c r="A1152" s="11" t="s">
        <v>3</v>
      </c>
      <c r="B1152" s="12" t="s">
        <v>289</v>
      </c>
      <c r="C1152" s="13">
        <v>314</v>
      </c>
      <c r="D1152" s="14">
        <v>27.738515901060069</v>
      </c>
      <c r="E1152" s="15"/>
      <c r="F1152" s="16"/>
      <c r="G1152" s="17"/>
      <c r="H1152" s="17"/>
      <c r="I1152" s="17"/>
      <c r="J1152" s="17"/>
      <c r="K1152" s="17"/>
      <c r="L1152" s="17"/>
      <c r="M1152" s="17"/>
      <c r="N1152" s="17"/>
      <c r="O1152" s="17"/>
      <c r="P1152" s="18"/>
    </row>
    <row r="1153" spans="1:16" ht="13.5" customHeight="1">
      <c r="A1153" s="11" t="s">
        <v>5</v>
      </c>
      <c r="B1153" s="12" t="s">
        <v>290</v>
      </c>
      <c r="C1153" s="13">
        <v>555</v>
      </c>
      <c r="D1153" s="14">
        <v>49.028268551236749</v>
      </c>
      <c r="E1153" s="15"/>
      <c r="F1153" s="16"/>
      <c r="G1153" s="17"/>
      <c r="H1153" s="17"/>
      <c r="I1153" s="17"/>
      <c r="J1153" s="17"/>
      <c r="K1153" s="17"/>
      <c r="L1153" s="17"/>
      <c r="M1153" s="17"/>
      <c r="N1153" s="17"/>
      <c r="O1153" s="17"/>
      <c r="P1153" s="18"/>
    </row>
    <row r="1154" spans="1:16" ht="13.5" customHeight="1">
      <c r="A1154" s="11" t="s">
        <v>7</v>
      </c>
      <c r="B1154" s="12" t="s">
        <v>291</v>
      </c>
      <c r="C1154" s="13">
        <v>6</v>
      </c>
      <c r="D1154" s="14">
        <v>0.53003533568904593</v>
      </c>
      <c r="E1154" s="15"/>
      <c r="F1154" s="16"/>
      <c r="G1154" s="17"/>
      <c r="H1154" s="17"/>
      <c r="I1154" s="17"/>
      <c r="J1154" s="17"/>
      <c r="K1154" s="17"/>
      <c r="L1154" s="17"/>
      <c r="M1154" s="17"/>
      <c r="N1154" s="17"/>
      <c r="O1154" s="17"/>
      <c r="P1154" s="18"/>
    </row>
    <row r="1155" spans="1:16" ht="13.5" customHeight="1">
      <c r="A1155" s="11" t="s">
        <v>9</v>
      </c>
      <c r="B1155" s="12" t="s">
        <v>292</v>
      </c>
      <c r="C1155" s="13">
        <v>5</v>
      </c>
      <c r="D1155" s="14">
        <v>0.44169611307420498</v>
      </c>
      <c r="E1155" s="15"/>
      <c r="F1155" s="16"/>
      <c r="G1155" s="17"/>
      <c r="H1155" s="17"/>
      <c r="I1155" s="17"/>
      <c r="J1155" s="17"/>
      <c r="K1155" s="17"/>
      <c r="L1155" s="17"/>
      <c r="M1155" s="17"/>
      <c r="N1155" s="17"/>
      <c r="O1155" s="17"/>
      <c r="P1155" s="18"/>
    </row>
    <row r="1156" spans="1:16" ht="13.5" customHeight="1">
      <c r="A1156" s="19" t="s">
        <v>11</v>
      </c>
      <c r="B1156" s="20" t="s">
        <v>12</v>
      </c>
      <c r="C1156" s="21">
        <v>138</v>
      </c>
      <c r="D1156" s="22">
        <v>12.190812720848058</v>
      </c>
      <c r="E1156" s="23"/>
      <c r="F1156" s="24"/>
      <c r="G1156" s="25"/>
      <c r="H1156" s="25"/>
      <c r="I1156" s="25"/>
      <c r="J1156" s="25"/>
      <c r="K1156" s="25"/>
      <c r="L1156" s="25"/>
      <c r="M1156" s="25"/>
      <c r="N1156" s="25"/>
      <c r="O1156" s="25"/>
      <c r="P1156" s="26"/>
    </row>
    <row r="1157" spans="1:16" ht="13.5" customHeight="1">
      <c r="B1157" s="2" t="s">
        <v>13</v>
      </c>
      <c r="C1157" s="27">
        <v>1132</v>
      </c>
      <c r="D1157" s="28">
        <v>100</v>
      </c>
      <c r="F1157" s="29">
        <v>0</v>
      </c>
      <c r="G1157" s="46">
        <v>20</v>
      </c>
      <c r="H1157" s="47"/>
      <c r="I1157" s="46">
        <v>40</v>
      </c>
      <c r="J1157" s="47"/>
      <c r="K1157" s="46">
        <v>60</v>
      </c>
      <c r="L1157" s="47"/>
      <c r="M1157" s="46">
        <v>80</v>
      </c>
      <c r="N1157" s="47"/>
      <c r="O1157" s="48">
        <v>1</v>
      </c>
      <c r="P1157" s="49"/>
    </row>
    <row r="1159" spans="1:16" ht="13.5" customHeight="1">
      <c r="A1159" s="1" t="s">
        <v>287</v>
      </c>
    </row>
    <row r="1160" spans="1:16" ht="13.5" customHeight="1">
      <c r="A1160" s="1" t="s">
        <v>286</v>
      </c>
    </row>
    <row r="1161" spans="1:16" ht="13.5" customHeight="1">
      <c r="A1161" s="3" t="s">
        <v>1</v>
      </c>
      <c r="B1161" s="4" t="s">
        <v>288</v>
      </c>
      <c r="C1161" s="5">
        <v>148</v>
      </c>
      <c r="D1161" s="6">
        <v>13.074204946996467</v>
      </c>
      <c r="E1161" s="7"/>
      <c r="F1161" s="8"/>
      <c r="G1161" s="9"/>
      <c r="H1161" s="9"/>
      <c r="I1161" s="9"/>
      <c r="J1161" s="9"/>
      <c r="K1161" s="9"/>
      <c r="L1161" s="9"/>
      <c r="M1161" s="9"/>
      <c r="N1161" s="9"/>
      <c r="O1161" s="9"/>
      <c r="P1161" s="10"/>
    </row>
    <row r="1162" spans="1:16" ht="13.5" customHeight="1">
      <c r="A1162" s="11" t="s">
        <v>3</v>
      </c>
      <c r="B1162" s="12" t="s">
        <v>289</v>
      </c>
      <c r="C1162" s="13">
        <v>309</v>
      </c>
      <c r="D1162" s="14">
        <v>27.296819787985864</v>
      </c>
      <c r="E1162" s="15"/>
      <c r="F1162" s="16"/>
      <c r="G1162" s="17"/>
      <c r="H1162" s="17"/>
      <c r="I1162" s="17"/>
      <c r="J1162" s="17"/>
      <c r="K1162" s="17"/>
      <c r="L1162" s="17"/>
      <c r="M1162" s="17"/>
      <c r="N1162" s="17"/>
      <c r="O1162" s="17"/>
      <c r="P1162" s="18"/>
    </row>
    <row r="1163" spans="1:16" ht="13.5" customHeight="1">
      <c r="A1163" s="11" t="s">
        <v>5</v>
      </c>
      <c r="B1163" s="12" t="s">
        <v>290</v>
      </c>
      <c r="C1163" s="13">
        <v>514</v>
      </c>
      <c r="D1163" s="14">
        <v>45.406360424028271</v>
      </c>
      <c r="E1163" s="15"/>
      <c r="F1163" s="16"/>
      <c r="G1163" s="17"/>
      <c r="H1163" s="17"/>
      <c r="I1163" s="17"/>
      <c r="J1163" s="17"/>
      <c r="K1163" s="17"/>
      <c r="L1163" s="17"/>
      <c r="M1163" s="17"/>
      <c r="N1163" s="17"/>
      <c r="O1163" s="17"/>
      <c r="P1163" s="18"/>
    </row>
    <row r="1164" spans="1:16" ht="13.5" customHeight="1">
      <c r="A1164" s="11" t="s">
        <v>7</v>
      </c>
      <c r="B1164" s="12" t="s">
        <v>291</v>
      </c>
      <c r="C1164" s="13">
        <v>6</v>
      </c>
      <c r="D1164" s="14">
        <v>0.53003533568904593</v>
      </c>
      <c r="E1164" s="15"/>
      <c r="F1164" s="16"/>
      <c r="G1164" s="17"/>
      <c r="H1164" s="17"/>
      <c r="I1164" s="17"/>
      <c r="J1164" s="17"/>
      <c r="K1164" s="17"/>
      <c r="L1164" s="17"/>
      <c r="M1164" s="17"/>
      <c r="N1164" s="17"/>
      <c r="O1164" s="17"/>
      <c r="P1164" s="18"/>
    </row>
    <row r="1165" spans="1:16" ht="13.5" customHeight="1">
      <c r="A1165" s="11" t="s">
        <v>9</v>
      </c>
      <c r="B1165" s="12" t="s">
        <v>292</v>
      </c>
      <c r="C1165" s="13">
        <v>9</v>
      </c>
      <c r="D1165" s="14">
        <v>0.79505300353356878</v>
      </c>
      <c r="E1165" s="15"/>
      <c r="F1165" s="16"/>
      <c r="G1165" s="17"/>
      <c r="H1165" s="17"/>
      <c r="I1165" s="17"/>
      <c r="J1165" s="17"/>
      <c r="K1165" s="17"/>
      <c r="L1165" s="17"/>
      <c r="M1165" s="17"/>
      <c r="N1165" s="17"/>
      <c r="O1165" s="17"/>
      <c r="P1165" s="18"/>
    </row>
    <row r="1166" spans="1:16" ht="13.5" customHeight="1">
      <c r="A1166" s="19" t="s">
        <v>11</v>
      </c>
      <c r="B1166" s="20" t="s">
        <v>12</v>
      </c>
      <c r="C1166" s="21">
        <v>146</v>
      </c>
      <c r="D1166" s="22">
        <v>12.897526501766784</v>
      </c>
      <c r="E1166" s="23"/>
      <c r="F1166" s="24"/>
      <c r="G1166" s="25"/>
      <c r="H1166" s="25"/>
      <c r="I1166" s="25"/>
      <c r="J1166" s="25"/>
      <c r="K1166" s="25"/>
      <c r="L1166" s="25"/>
      <c r="M1166" s="25"/>
      <c r="N1166" s="25"/>
      <c r="O1166" s="25"/>
      <c r="P1166" s="26"/>
    </row>
    <row r="1167" spans="1:16" ht="13.5" customHeight="1">
      <c r="B1167" s="2" t="s">
        <v>13</v>
      </c>
      <c r="C1167" s="27">
        <v>1132</v>
      </c>
      <c r="D1167" s="28">
        <v>100</v>
      </c>
      <c r="F1167" s="29">
        <v>0</v>
      </c>
      <c r="G1167" s="46">
        <v>20</v>
      </c>
      <c r="H1167" s="47"/>
      <c r="I1167" s="46">
        <v>40</v>
      </c>
      <c r="J1167" s="47"/>
      <c r="K1167" s="46">
        <v>60</v>
      </c>
      <c r="L1167" s="47"/>
      <c r="M1167" s="46">
        <v>80</v>
      </c>
      <c r="N1167" s="47"/>
      <c r="O1167" s="48">
        <v>1</v>
      </c>
      <c r="P1167" s="49"/>
    </row>
    <row r="1169" spans="1:16" ht="13.5" customHeight="1">
      <c r="A1169" s="1" t="s">
        <v>293</v>
      </c>
    </row>
    <row r="1170" spans="1:16" ht="13.5" customHeight="1">
      <c r="A1170" s="3" t="s">
        <v>1</v>
      </c>
      <c r="B1170" s="4" t="s">
        <v>294</v>
      </c>
      <c r="C1170" s="5">
        <v>457</v>
      </c>
      <c r="D1170" s="6">
        <v>40.371024734982328</v>
      </c>
      <c r="E1170" s="7"/>
      <c r="F1170" s="8"/>
      <c r="G1170" s="9"/>
      <c r="H1170" s="9"/>
      <c r="I1170" s="9"/>
      <c r="J1170" s="9"/>
      <c r="K1170" s="9"/>
      <c r="L1170" s="9"/>
      <c r="M1170" s="9"/>
      <c r="N1170" s="9"/>
      <c r="O1170" s="9"/>
      <c r="P1170" s="10"/>
    </row>
    <row r="1171" spans="1:16" ht="13.5" customHeight="1">
      <c r="A1171" s="11" t="s">
        <v>3</v>
      </c>
      <c r="B1171" s="12" t="s">
        <v>295</v>
      </c>
      <c r="C1171" s="13">
        <v>627</v>
      </c>
      <c r="D1171" s="14">
        <v>55.388692579505303</v>
      </c>
      <c r="E1171" s="15"/>
      <c r="F1171" s="16"/>
      <c r="G1171" s="17"/>
      <c r="H1171" s="17"/>
      <c r="I1171" s="17"/>
      <c r="J1171" s="17"/>
      <c r="K1171" s="17"/>
      <c r="L1171" s="17"/>
      <c r="M1171" s="17"/>
      <c r="N1171" s="17"/>
      <c r="O1171" s="17"/>
      <c r="P1171" s="18"/>
    </row>
    <row r="1172" spans="1:16" ht="13.5" customHeight="1">
      <c r="A1172" s="19" t="s">
        <v>5</v>
      </c>
      <c r="B1172" s="20" t="s">
        <v>12</v>
      </c>
      <c r="C1172" s="21">
        <v>48</v>
      </c>
      <c r="D1172" s="22">
        <v>4.2402826855123674</v>
      </c>
      <c r="E1172" s="23"/>
      <c r="F1172" s="24"/>
      <c r="G1172" s="25"/>
      <c r="H1172" s="25"/>
      <c r="I1172" s="25"/>
      <c r="J1172" s="25"/>
      <c r="K1172" s="25"/>
      <c r="L1172" s="25"/>
      <c r="M1172" s="25"/>
      <c r="N1172" s="25"/>
      <c r="O1172" s="25"/>
      <c r="P1172" s="26"/>
    </row>
    <row r="1173" spans="1:16" ht="13.5" customHeight="1">
      <c r="B1173" s="2" t="s">
        <v>13</v>
      </c>
      <c r="C1173" s="27">
        <v>1132</v>
      </c>
      <c r="D1173" s="28">
        <v>100</v>
      </c>
      <c r="F1173" s="29">
        <v>0</v>
      </c>
      <c r="G1173" s="46">
        <v>20</v>
      </c>
      <c r="H1173" s="47"/>
      <c r="I1173" s="46">
        <v>40</v>
      </c>
      <c r="J1173" s="47"/>
      <c r="K1173" s="46">
        <v>60</v>
      </c>
      <c r="L1173" s="47"/>
      <c r="M1173" s="46">
        <v>80</v>
      </c>
      <c r="N1173" s="47"/>
      <c r="O1173" s="48">
        <v>1</v>
      </c>
      <c r="P1173" s="49"/>
    </row>
    <row r="1175" spans="1:16" ht="13.5" customHeight="1">
      <c r="A1175" s="1" t="s">
        <v>296</v>
      </c>
    </row>
    <row r="1176" spans="1:16" ht="13.5" customHeight="1">
      <c r="A1176" s="3" t="s">
        <v>1</v>
      </c>
      <c r="B1176" s="4" t="s">
        <v>297</v>
      </c>
      <c r="C1176" s="5">
        <v>115</v>
      </c>
      <c r="D1176" s="6">
        <v>10.159010600706713</v>
      </c>
      <c r="E1176" s="7"/>
      <c r="F1176" s="8"/>
      <c r="G1176" s="9"/>
      <c r="H1176" s="9"/>
      <c r="I1176" s="9"/>
      <c r="J1176" s="9"/>
      <c r="K1176" s="9"/>
      <c r="L1176" s="9"/>
      <c r="M1176" s="9"/>
      <c r="N1176" s="9"/>
      <c r="O1176" s="9"/>
      <c r="P1176" s="10"/>
    </row>
    <row r="1177" spans="1:16" ht="13.5" customHeight="1">
      <c r="A1177" s="11" t="s">
        <v>3</v>
      </c>
      <c r="B1177" s="12" t="s">
        <v>298</v>
      </c>
      <c r="C1177" s="13">
        <v>111</v>
      </c>
      <c r="D1177" s="14">
        <v>9.8056537102473502</v>
      </c>
      <c r="E1177" s="15"/>
      <c r="F1177" s="16"/>
      <c r="G1177" s="17"/>
      <c r="H1177" s="17"/>
      <c r="I1177" s="17"/>
      <c r="J1177" s="17"/>
      <c r="K1177" s="17"/>
      <c r="L1177" s="17"/>
      <c r="M1177" s="17"/>
      <c r="N1177" s="17"/>
      <c r="O1177" s="17"/>
      <c r="P1177" s="18"/>
    </row>
    <row r="1178" spans="1:16" ht="13.5" customHeight="1">
      <c r="A1178" s="11" t="s">
        <v>5</v>
      </c>
      <c r="B1178" s="12" t="s">
        <v>299</v>
      </c>
      <c r="C1178" s="13">
        <v>132</v>
      </c>
      <c r="D1178" s="14">
        <v>11.66077738515901</v>
      </c>
      <c r="E1178" s="15"/>
      <c r="F1178" s="16"/>
      <c r="G1178" s="17"/>
      <c r="H1178" s="17"/>
      <c r="I1178" s="17"/>
      <c r="J1178" s="17"/>
      <c r="K1178" s="17"/>
      <c r="L1178" s="17"/>
      <c r="M1178" s="17"/>
      <c r="N1178" s="17"/>
      <c r="O1178" s="17"/>
      <c r="P1178" s="18"/>
    </row>
    <row r="1179" spans="1:16" ht="13.5" customHeight="1">
      <c r="A1179" s="11" t="s">
        <v>7</v>
      </c>
      <c r="B1179" s="12" t="s">
        <v>300</v>
      </c>
      <c r="C1179" s="13">
        <v>156</v>
      </c>
      <c r="D1179" s="14">
        <v>13.780918727915195</v>
      </c>
      <c r="E1179" s="15"/>
      <c r="F1179" s="16"/>
      <c r="G1179" s="17"/>
      <c r="H1179" s="17"/>
      <c r="I1179" s="17"/>
      <c r="J1179" s="17"/>
      <c r="K1179" s="17"/>
      <c r="L1179" s="17"/>
      <c r="M1179" s="17"/>
      <c r="N1179" s="17"/>
      <c r="O1179" s="17"/>
      <c r="P1179" s="18"/>
    </row>
    <row r="1180" spans="1:16" ht="13.5" customHeight="1">
      <c r="A1180" s="11" t="s">
        <v>9</v>
      </c>
      <c r="B1180" s="12" t="s">
        <v>301</v>
      </c>
      <c r="C1180" s="13">
        <v>156</v>
      </c>
      <c r="D1180" s="14">
        <v>13.780918727915195</v>
      </c>
      <c r="E1180" s="15"/>
      <c r="F1180" s="16"/>
      <c r="G1180" s="17"/>
      <c r="H1180" s="17"/>
      <c r="I1180" s="17"/>
      <c r="J1180" s="17"/>
      <c r="K1180" s="17"/>
      <c r="L1180" s="17"/>
      <c r="M1180" s="17"/>
      <c r="N1180" s="17"/>
      <c r="O1180" s="17"/>
      <c r="P1180" s="18"/>
    </row>
    <row r="1181" spans="1:16" ht="13.5" customHeight="1">
      <c r="A1181" s="11" t="s">
        <v>11</v>
      </c>
      <c r="B1181" s="12" t="s">
        <v>302</v>
      </c>
      <c r="C1181" s="13">
        <v>88</v>
      </c>
      <c r="D1181" s="14">
        <v>7.7738515901060072</v>
      </c>
      <c r="E1181" s="15"/>
      <c r="F1181" s="16"/>
      <c r="G1181" s="17"/>
      <c r="H1181" s="17"/>
      <c r="I1181" s="17"/>
      <c r="J1181" s="17"/>
      <c r="K1181" s="17"/>
      <c r="L1181" s="17"/>
      <c r="M1181" s="17"/>
      <c r="N1181" s="17"/>
      <c r="O1181" s="17"/>
      <c r="P1181" s="18"/>
    </row>
    <row r="1182" spans="1:16" ht="13.5" customHeight="1">
      <c r="A1182" s="11" t="s">
        <v>31</v>
      </c>
      <c r="B1182" s="12" t="s">
        <v>303</v>
      </c>
      <c r="C1182" s="13">
        <v>111</v>
      </c>
      <c r="D1182" s="14">
        <v>9.8056537102473502</v>
      </c>
      <c r="E1182" s="15"/>
      <c r="F1182" s="16"/>
      <c r="G1182" s="17"/>
      <c r="H1182" s="17"/>
      <c r="I1182" s="17"/>
      <c r="J1182" s="17"/>
      <c r="K1182" s="17"/>
      <c r="L1182" s="17"/>
      <c r="M1182" s="17"/>
      <c r="N1182" s="17"/>
      <c r="O1182" s="17"/>
      <c r="P1182" s="18"/>
    </row>
    <row r="1183" spans="1:16" ht="13.5" customHeight="1">
      <c r="A1183" s="11" t="s">
        <v>33</v>
      </c>
      <c r="B1183" s="12" t="s">
        <v>304</v>
      </c>
      <c r="C1183" s="13">
        <v>216</v>
      </c>
      <c r="D1183" s="14">
        <v>19.081272084805654</v>
      </c>
      <c r="E1183" s="15"/>
      <c r="F1183" s="16"/>
      <c r="G1183" s="17"/>
      <c r="H1183" s="17"/>
      <c r="I1183" s="17"/>
      <c r="J1183" s="17"/>
      <c r="K1183" s="17"/>
      <c r="L1183" s="17"/>
      <c r="M1183" s="17"/>
      <c r="N1183" s="17"/>
      <c r="O1183" s="17"/>
      <c r="P1183" s="18"/>
    </row>
    <row r="1184" spans="1:16" ht="13.5" customHeight="1">
      <c r="A1184" s="19" t="s">
        <v>35</v>
      </c>
      <c r="B1184" s="20" t="s">
        <v>12</v>
      </c>
      <c r="C1184" s="21">
        <v>47</v>
      </c>
      <c r="D1184" s="22">
        <v>4.1519434628975258</v>
      </c>
      <c r="E1184" s="23"/>
      <c r="F1184" s="24"/>
      <c r="G1184" s="25"/>
      <c r="H1184" s="25"/>
      <c r="I1184" s="25"/>
      <c r="J1184" s="25"/>
      <c r="K1184" s="25"/>
      <c r="L1184" s="25"/>
      <c r="M1184" s="25"/>
      <c r="N1184" s="25"/>
      <c r="O1184" s="25"/>
      <c r="P1184" s="26"/>
    </row>
    <row r="1185" spans="1:16" ht="13.5" customHeight="1">
      <c r="B1185" s="2" t="s">
        <v>13</v>
      </c>
      <c r="C1185" s="27">
        <v>1132</v>
      </c>
      <c r="D1185" s="28">
        <v>100</v>
      </c>
      <c r="F1185" s="29">
        <v>0</v>
      </c>
      <c r="G1185" s="46">
        <v>20</v>
      </c>
      <c r="H1185" s="47"/>
      <c r="I1185" s="46">
        <v>40</v>
      </c>
      <c r="J1185" s="47"/>
      <c r="K1185" s="46">
        <v>60</v>
      </c>
      <c r="L1185" s="47"/>
      <c r="M1185" s="46">
        <v>80</v>
      </c>
      <c r="N1185" s="47"/>
      <c r="O1185" s="48">
        <v>1</v>
      </c>
      <c r="P1185" s="49"/>
    </row>
    <row r="1187" spans="1:16" ht="13.5" customHeight="1">
      <c r="A1187" s="1" t="s">
        <v>305</v>
      </c>
    </row>
    <row r="1188" spans="1:16" ht="13.5" customHeight="1">
      <c r="A1188" s="3" t="s">
        <v>1</v>
      </c>
      <c r="B1188" s="4" t="s">
        <v>306</v>
      </c>
      <c r="C1188" s="5">
        <v>259</v>
      </c>
      <c r="D1188" s="6">
        <v>22.879858657243815</v>
      </c>
      <c r="E1188" s="7"/>
      <c r="F1188" s="8"/>
      <c r="G1188" s="9"/>
      <c r="H1188" s="9"/>
      <c r="I1188" s="9"/>
      <c r="J1188" s="9"/>
      <c r="K1188" s="9"/>
      <c r="L1188" s="9"/>
      <c r="M1188" s="9"/>
      <c r="N1188" s="9"/>
      <c r="O1188" s="9"/>
      <c r="P1188" s="10"/>
    </row>
    <row r="1189" spans="1:16" ht="13.5" customHeight="1">
      <c r="A1189" s="11" t="s">
        <v>3</v>
      </c>
      <c r="B1189" s="12" t="s">
        <v>307</v>
      </c>
      <c r="C1189" s="13">
        <v>99</v>
      </c>
      <c r="D1189" s="14">
        <v>8.7455830388692579</v>
      </c>
      <c r="E1189" s="15"/>
      <c r="F1189" s="16"/>
      <c r="G1189" s="17"/>
      <c r="H1189" s="17"/>
      <c r="I1189" s="17"/>
      <c r="J1189" s="17"/>
      <c r="K1189" s="17"/>
      <c r="L1189" s="17"/>
      <c r="M1189" s="17"/>
      <c r="N1189" s="17"/>
      <c r="O1189" s="17"/>
      <c r="P1189" s="18"/>
    </row>
    <row r="1190" spans="1:16" ht="13.5" customHeight="1">
      <c r="A1190" s="11" t="s">
        <v>5</v>
      </c>
      <c r="B1190" s="12" t="s">
        <v>308</v>
      </c>
      <c r="C1190" s="13">
        <v>94</v>
      </c>
      <c r="D1190" s="14">
        <v>8.3038869257950516</v>
      </c>
      <c r="E1190" s="15"/>
      <c r="F1190" s="16"/>
      <c r="G1190" s="17"/>
      <c r="H1190" s="17"/>
      <c r="I1190" s="17"/>
      <c r="J1190" s="17"/>
      <c r="K1190" s="17"/>
      <c r="L1190" s="17"/>
      <c r="M1190" s="17"/>
      <c r="N1190" s="17"/>
      <c r="O1190" s="17"/>
      <c r="P1190" s="18"/>
    </row>
    <row r="1191" spans="1:16" ht="13.5" customHeight="1">
      <c r="A1191" s="11" t="s">
        <v>7</v>
      </c>
      <c r="B1191" s="12" t="s">
        <v>309</v>
      </c>
      <c r="C1191" s="13">
        <v>60</v>
      </c>
      <c r="D1191" s="14">
        <v>5.3003533568904597</v>
      </c>
      <c r="E1191" s="15"/>
      <c r="F1191" s="16"/>
      <c r="G1191" s="17"/>
      <c r="H1191" s="17"/>
      <c r="I1191" s="17"/>
      <c r="J1191" s="17"/>
      <c r="K1191" s="17"/>
      <c r="L1191" s="17"/>
      <c r="M1191" s="17"/>
      <c r="N1191" s="17"/>
      <c r="O1191" s="17"/>
      <c r="P1191" s="18"/>
    </row>
    <row r="1192" spans="1:16" ht="13.5" customHeight="1">
      <c r="A1192" s="11" t="s">
        <v>9</v>
      </c>
      <c r="B1192" s="12" t="s">
        <v>310</v>
      </c>
      <c r="C1192" s="13">
        <v>131</v>
      </c>
      <c r="D1192" s="14">
        <v>11.57243816254417</v>
      </c>
      <c r="E1192" s="15"/>
      <c r="F1192" s="16"/>
      <c r="G1192" s="17"/>
      <c r="H1192" s="17"/>
      <c r="I1192" s="17"/>
      <c r="J1192" s="17"/>
      <c r="K1192" s="17"/>
      <c r="L1192" s="17"/>
      <c r="M1192" s="17"/>
      <c r="N1192" s="17"/>
      <c r="O1192" s="17"/>
      <c r="P1192" s="18"/>
    </row>
    <row r="1193" spans="1:16" ht="13.5" customHeight="1">
      <c r="A1193" s="11" t="s">
        <v>11</v>
      </c>
      <c r="B1193" s="12" t="s">
        <v>311</v>
      </c>
      <c r="C1193" s="13">
        <v>95</v>
      </c>
      <c r="D1193" s="14">
        <v>8.3922261484098932</v>
      </c>
      <c r="E1193" s="15"/>
      <c r="F1193" s="16"/>
      <c r="G1193" s="17"/>
      <c r="H1193" s="17"/>
      <c r="I1193" s="17"/>
      <c r="J1193" s="17"/>
      <c r="K1193" s="17"/>
      <c r="L1193" s="17"/>
      <c r="M1193" s="17"/>
      <c r="N1193" s="17"/>
      <c r="O1193" s="17"/>
      <c r="P1193" s="18"/>
    </row>
    <row r="1194" spans="1:16" ht="13.5" customHeight="1">
      <c r="A1194" s="11" t="s">
        <v>31</v>
      </c>
      <c r="B1194" s="12" t="s">
        <v>312</v>
      </c>
      <c r="C1194" s="13">
        <v>130</v>
      </c>
      <c r="D1194" s="14">
        <v>11.484098939929329</v>
      </c>
      <c r="E1194" s="15"/>
      <c r="F1194" s="16"/>
      <c r="G1194" s="17"/>
      <c r="H1194" s="17"/>
      <c r="I1194" s="17"/>
      <c r="J1194" s="17"/>
      <c r="K1194" s="17"/>
      <c r="L1194" s="17"/>
      <c r="M1194" s="17"/>
      <c r="N1194" s="17"/>
      <c r="O1194" s="17"/>
      <c r="P1194" s="18"/>
    </row>
    <row r="1195" spans="1:16" ht="13.5" customHeight="1">
      <c r="A1195" s="11" t="s">
        <v>33</v>
      </c>
      <c r="B1195" s="12" t="s">
        <v>313</v>
      </c>
      <c r="C1195" s="13">
        <v>11</v>
      </c>
      <c r="D1195" s="14">
        <v>0.9717314487632509</v>
      </c>
      <c r="E1195" s="15"/>
      <c r="F1195" s="16"/>
      <c r="G1195" s="17"/>
      <c r="H1195" s="17"/>
      <c r="I1195" s="17"/>
      <c r="J1195" s="17"/>
      <c r="K1195" s="17"/>
      <c r="L1195" s="17"/>
      <c r="M1195" s="17"/>
      <c r="N1195" s="17"/>
      <c r="O1195" s="17"/>
      <c r="P1195" s="18"/>
    </row>
    <row r="1196" spans="1:16" ht="13.5" customHeight="1">
      <c r="A1196" s="11" t="s">
        <v>35</v>
      </c>
      <c r="B1196" s="12" t="s">
        <v>314</v>
      </c>
      <c r="C1196" s="13">
        <v>168</v>
      </c>
      <c r="D1196" s="14">
        <v>14.840989399293287</v>
      </c>
      <c r="E1196" s="15"/>
      <c r="F1196" s="16"/>
      <c r="G1196" s="17"/>
      <c r="H1196" s="17"/>
      <c r="I1196" s="17"/>
      <c r="J1196" s="17"/>
      <c r="K1196" s="17"/>
      <c r="L1196" s="17"/>
      <c r="M1196" s="17"/>
      <c r="N1196" s="17"/>
      <c r="O1196" s="17"/>
      <c r="P1196" s="18"/>
    </row>
    <row r="1197" spans="1:16" ht="13.5" customHeight="1">
      <c r="A1197" s="11" t="s">
        <v>37</v>
      </c>
      <c r="B1197" s="12" t="s">
        <v>46</v>
      </c>
      <c r="C1197" s="13">
        <v>31</v>
      </c>
      <c r="D1197" s="14">
        <v>2.7385159010600706</v>
      </c>
      <c r="E1197" s="15"/>
      <c r="F1197" s="16"/>
      <c r="G1197" s="17"/>
      <c r="H1197" s="17"/>
      <c r="I1197" s="17"/>
      <c r="J1197" s="17"/>
      <c r="K1197" s="17"/>
      <c r="L1197" s="17"/>
      <c r="M1197" s="17"/>
      <c r="N1197" s="17"/>
      <c r="O1197" s="17"/>
      <c r="P1197" s="18"/>
    </row>
    <row r="1198" spans="1:16" ht="13.5" customHeight="1">
      <c r="A1198" s="19" t="s">
        <v>39</v>
      </c>
      <c r="B1198" s="20" t="s">
        <v>12</v>
      </c>
      <c r="C1198" s="21">
        <v>54</v>
      </c>
      <c r="D1198" s="22">
        <v>4.7703180212014136</v>
      </c>
      <c r="E1198" s="23"/>
      <c r="F1198" s="24"/>
      <c r="G1198" s="25"/>
      <c r="H1198" s="25"/>
      <c r="I1198" s="25"/>
      <c r="J1198" s="25"/>
      <c r="K1198" s="25"/>
      <c r="L1198" s="25"/>
      <c r="M1198" s="25"/>
      <c r="N1198" s="25"/>
      <c r="O1198" s="25"/>
      <c r="P1198" s="26"/>
    </row>
    <row r="1199" spans="1:16" ht="13.5" customHeight="1">
      <c r="B1199" s="2" t="s">
        <v>13</v>
      </c>
      <c r="C1199" s="27">
        <v>1132</v>
      </c>
      <c r="D1199" s="28">
        <v>100</v>
      </c>
      <c r="F1199" s="29">
        <v>0</v>
      </c>
      <c r="G1199" s="46">
        <v>20</v>
      </c>
      <c r="H1199" s="47"/>
      <c r="I1199" s="46">
        <v>40</v>
      </c>
      <c r="J1199" s="47"/>
      <c r="K1199" s="46">
        <v>60</v>
      </c>
      <c r="L1199" s="47"/>
      <c r="M1199" s="46">
        <v>80</v>
      </c>
      <c r="N1199" s="47"/>
      <c r="O1199" s="48">
        <v>1</v>
      </c>
      <c r="P1199" s="49"/>
    </row>
    <row r="1201" spans="1:16" ht="13.5" customHeight="1">
      <c r="A1201" s="1" t="s">
        <v>315</v>
      </c>
    </row>
    <row r="1202" spans="1:16" ht="13.5" customHeight="1">
      <c r="A1202" s="3" t="s">
        <v>1</v>
      </c>
      <c r="B1202" s="4" t="s">
        <v>316</v>
      </c>
      <c r="C1202" s="5">
        <v>123</v>
      </c>
      <c r="D1202" s="6">
        <v>10.865724381625441</v>
      </c>
      <c r="E1202" s="7"/>
      <c r="F1202" s="8"/>
      <c r="G1202" s="9"/>
      <c r="H1202" s="9"/>
      <c r="I1202" s="9"/>
      <c r="J1202" s="9"/>
      <c r="K1202" s="9"/>
      <c r="L1202" s="9"/>
      <c r="M1202" s="9"/>
      <c r="N1202" s="9"/>
      <c r="O1202" s="9"/>
      <c r="P1202" s="10"/>
    </row>
    <row r="1203" spans="1:16" ht="13.5" customHeight="1">
      <c r="A1203" s="11" t="s">
        <v>3</v>
      </c>
      <c r="B1203" s="12" t="s">
        <v>317</v>
      </c>
      <c r="C1203" s="13">
        <v>284</v>
      </c>
      <c r="D1203" s="14">
        <v>25.088339222614842</v>
      </c>
      <c r="E1203" s="15"/>
      <c r="F1203" s="16"/>
      <c r="G1203" s="17"/>
      <c r="H1203" s="17"/>
      <c r="I1203" s="17"/>
      <c r="J1203" s="17"/>
      <c r="K1203" s="17"/>
      <c r="L1203" s="17"/>
      <c r="M1203" s="17"/>
      <c r="N1203" s="17"/>
      <c r="O1203" s="17"/>
      <c r="P1203" s="18"/>
    </row>
    <row r="1204" spans="1:16" ht="13.5" customHeight="1">
      <c r="A1204" s="11" t="s">
        <v>5</v>
      </c>
      <c r="B1204" s="12" t="s">
        <v>318</v>
      </c>
      <c r="C1204" s="13">
        <v>544</v>
      </c>
      <c r="D1204" s="14">
        <v>48.056537102473499</v>
      </c>
      <c r="E1204" s="15"/>
      <c r="F1204" s="16"/>
      <c r="G1204" s="17"/>
      <c r="H1204" s="17"/>
      <c r="I1204" s="17"/>
      <c r="J1204" s="17"/>
      <c r="K1204" s="17"/>
      <c r="L1204" s="17"/>
      <c r="M1204" s="17"/>
      <c r="N1204" s="17"/>
      <c r="O1204" s="17"/>
      <c r="P1204" s="18"/>
    </row>
    <row r="1205" spans="1:16" ht="13.5" customHeight="1">
      <c r="A1205" s="11" t="s">
        <v>7</v>
      </c>
      <c r="B1205" s="12" t="s">
        <v>319</v>
      </c>
      <c r="C1205" s="13">
        <v>101</v>
      </c>
      <c r="D1205" s="14">
        <v>8.9222614840989394</v>
      </c>
      <c r="E1205" s="15"/>
      <c r="F1205" s="16"/>
      <c r="G1205" s="17"/>
      <c r="H1205" s="17"/>
      <c r="I1205" s="17"/>
      <c r="J1205" s="17"/>
      <c r="K1205" s="17"/>
      <c r="L1205" s="17"/>
      <c r="M1205" s="17"/>
      <c r="N1205" s="17"/>
      <c r="O1205" s="17"/>
      <c r="P1205" s="18"/>
    </row>
    <row r="1206" spans="1:16" ht="13.5" customHeight="1">
      <c r="A1206" s="11" t="s">
        <v>9</v>
      </c>
      <c r="B1206" s="12" t="s">
        <v>46</v>
      </c>
      <c r="C1206" s="13">
        <v>22</v>
      </c>
      <c r="D1206" s="14">
        <v>1.9434628975265018</v>
      </c>
      <c r="E1206" s="15"/>
      <c r="F1206" s="16"/>
      <c r="G1206" s="17"/>
      <c r="H1206" s="17"/>
      <c r="I1206" s="17"/>
      <c r="J1206" s="17"/>
      <c r="K1206" s="17"/>
      <c r="L1206" s="17"/>
      <c r="M1206" s="17"/>
      <c r="N1206" s="17"/>
      <c r="O1206" s="17"/>
      <c r="P1206" s="18"/>
    </row>
    <row r="1207" spans="1:16" ht="13.5" customHeight="1">
      <c r="A1207" s="19" t="s">
        <v>11</v>
      </c>
      <c r="B1207" s="20" t="s">
        <v>12</v>
      </c>
      <c r="C1207" s="21">
        <v>58</v>
      </c>
      <c r="D1207" s="22">
        <v>5.1236749116607774</v>
      </c>
      <c r="E1207" s="23"/>
      <c r="F1207" s="24"/>
      <c r="G1207" s="25"/>
      <c r="H1207" s="25"/>
      <c r="I1207" s="25"/>
      <c r="J1207" s="25"/>
      <c r="K1207" s="25"/>
      <c r="L1207" s="25"/>
      <c r="M1207" s="25"/>
      <c r="N1207" s="25"/>
      <c r="O1207" s="25"/>
      <c r="P1207" s="26"/>
    </row>
    <row r="1208" spans="1:16" ht="13.5" customHeight="1">
      <c r="B1208" s="2" t="s">
        <v>13</v>
      </c>
      <c r="C1208" s="27">
        <v>1132</v>
      </c>
      <c r="D1208" s="28">
        <v>100</v>
      </c>
      <c r="F1208" s="29">
        <v>0</v>
      </c>
      <c r="G1208" s="46">
        <v>20</v>
      </c>
      <c r="H1208" s="47"/>
      <c r="I1208" s="46">
        <v>40</v>
      </c>
      <c r="J1208" s="47"/>
      <c r="K1208" s="46">
        <v>60</v>
      </c>
      <c r="L1208" s="47"/>
      <c r="M1208" s="46">
        <v>80</v>
      </c>
      <c r="N1208" s="47"/>
      <c r="O1208" s="48">
        <v>1</v>
      </c>
      <c r="P1208" s="49"/>
    </row>
    <row r="1210" spans="1:16" ht="13.5" customHeight="1">
      <c r="A1210" s="1" t="s">
        <v>320</v>
      </c>
    </row>
    <row r="1211" spans="1:16" ht="13.5" customHeight="1">
      <c r="A1211" s="3" t="s">
        <v>1</v>
      </c>
      <c r="B1211" s="4" t="s">
        <v>321</v>
      </c>
      <c r="C1211" s="5">
        <v>80</v>
      </c>
      <c r="D1211" s="6">
        <v>7.0671378091872796</v>
      </c>
      <c r="E1211" s="7"/>
      <c r="F1211" s="8"/>
      <c r="G1211" s="9"/>
      <c r="H1211" s="9"/>
      <c r="I1211" s="9"/>
      <c r="J1211" s="9"/>
      <c r="K1211" s="9"/>
      <c r="L1211" s="9"/>
      <c r="M1211" s="9"/>
      <c r="N1211" s="9"/>
      <c r="O1211" s="9"/>
      <c r="P1211" s="10"/>
    </row>
    <row r="1212" spans="1:16" ht="13.5" customHeight="1">
      <c r="A1212" s="11" t="s">
        <v>3</v>
      </c>
      <c r="B1212" s="12" t="s">
        <v>322</v>
      </c>
      <c r="C1212" s="13">
        <v>292</v>
      </c>
      <c r="D1212" s="14">
        <v>25.795053003533567</v>
      </c>
      <c r="E1212" s="15"/>
      <c r="F1212" s="16"/>
      <c r="G1212" s="17"/>
      <c r="H1212" s="17"/>
      <c r="I1212" s="17"/>
      <c r="J1212" s="17"/>
      <c r="K1212" s="17"/>
      <c r="L1212" s="17"/>
      <c r="M1212" s="17"/>
      <c r="N1212" s="17"/>
      <c r="O1212" s="17"/>
      <c r="P1212" s="18"/>
    </row>
    <row r="1213" spans="1:16" ht="13.5" customHeight="1">
      <c r="A1213" s="11" t="s">
        <v>5</v>
      </c>
      <c r="B1213" s="12" t="s">
        <v>323</v>
      </c>
      <c r="C1213" s="13">
        <v>247</v>
      </c>
      <c r="D1213" s="14">
        <v>21.819787985865723</v>
      </c>
      <c r="E1213" s="15"/>
      <c r="F1213" s="16"/>
      <c r="G1213" s="17"/>
      <c r="H1213" s="17"/>
      <c r="I1213" s="17"/>
      <c r="J1213" s="17"/>
      <c r="K1213" s="17"/>
      <c r="L1213" s="17"/>
      <c r="M1213" s="17"/>
      <c r="N1213" s="17"/>
      <c r="O1213" s="17"/>
      <c r="P1213" s="18"/>
    </row>
    <row r="1214" spans="1:16" ht="13.5" customHeight="1">
      <c r="A1214" s="11" t="s">
        <v>7</v>
      </c>
      <c r="B1214" s="12" t="s">
        <v>324</v>
      </c>
      <c r="C1214" s="13">
        <v>249</v>
      </c>
      <c r="D1214" s="14">
        <v>21.996466431095406</v>
      </c>
      <c r="E1214" s="15"/>
      <c r="F1214" s="16"/>
      <c r="G1214" s="17"/>
      <c r="H1214" s="17"/>
      <c r="I1214" s="17"/>
      <c r="J1214" s="17"/>
      <c r="K1214" s="17"/>
      <c r="L1214" s="17"/>
      <c r="M1214" s="17"/>
      <c r="N1214" s="17"/>
      <c r="O1214" s="17"/>
      <c r="P1214" s="18"/>
    </row>
    <row r="1215" spans="1:16" ht="13.5" customHeight="1">
      <c r="A1215" s="11" t="s">
        <v>9</v>
      </c>
      <c r="B1215" s="12" t="s">
        <v>46</v>
      </c>
      <c r="C1215" s="13">
        <v>206</v>
      </c>
      <c r="D1215" s="14">
        <v>18.197879858657242</v>
      </c>
      <c r="E1215" s="15"/>
      <c r="F1215" s="16"/>
      <c r="G1215" s="17"/>
      <c r="H1215" s="17"/>
      <c r="I1215" s="17"/>
      <c r="J1215" s="17"/>
      <c r="K1215" s="17"/>
      <c r="L1215" s="17"/>
      <c r="M1215" s="17"/>
      <c r="N1215" s="17"/>
      <c r="O1215" s="17"/>
      <c r="P1215" s="18"/>
    </row>
    <row r="1216" spans="1:16" ht="13.5" customHeight="1">
      <c r="A1216" s="19" t="s">
        <v>11</v>
      </c>
      <c r="B1216" s="20" t="s">
        <v>12</v>
      </c>
      <c r="C1216" s="21">
        <v>58</v>
      </c>
      <c r="D1216" s="22">
        <v>5.1236749116607774</v>
      </c>
      <c r="E1216" s="23"/>
      <c r="F1216" s="24"/>
      <c r="G1216" s="25"/>
      <c r="H1216" s="25"/>
      <c r="I1216" s="25"/>
      <c r="J1216" s="25"/>
      <c r="K1216" s="25"/>
      <c r="L1216" s="25"/>
      <c r="M1216" s="25"/>
      <c r="N1216" s="25"/>
      <c r="O1216" s="25"/>
      <c r="P1216" s="26"/>
    </row>
    <row r="1217" spans="1:16" ht="13.5" customHeight="1">
      <c r="B1217" s="2" t="s">
        <v>13</v>
      </c>
      <c r="C1217" s="27">
        <v>1132</v>
      </c>
      <c r="D1217" s="28">
        <v>100</v>
      </c>
      <c r="F1217" s="29">
        <v>0</v>
      </c>
      <c r="G1217" s="46">
        <v>20</v>
      </c>
      <c r="H1217" s="47"/>
      <c r="I1217" s="46">
        <v>40</v>
      </c>
      <c r="J1217" s="47"/>
      <c r="K1217" s="46">
        <v>60</v>
      </c>
      <c r="L1217" s="47"/>
      <c r="M1217" s="46">
        <v>80</v>
      </c>
      <c r="N1217" s="47"/>
      <c r="O1217" s="48">
        <v>1</v>
      </c>
      <c r="P1217" s="49"/>
    </row>
    <row r="1219" spans="1:16" ht="13.5" customHeight="1">
      <c r="A1219" s="1" t="s">
        <v>320</v>
      </c>
    </row>
    <row r="1220" spans="1:16" ht="13.5" customHeight="1">
      <c r="A1220" s="1" t="s">
        <v>325</v>
      </c>
    </row>
    <row r="1221" spans="1:16" ht="13.5" customHeight="1">
      <c r="A1221" s="3" t="s">
        <v>1</v>
      </c>
      <c r="B1221" s="4" t="s">
        <v>326</v>
      </c>
      <c r="C1221" s="5">
        <v>119</v>
      </c>
      <c r="D1221" s="6">
        <v>57.766990291262132</v>
      </c>
      <c r="E1221" s="7"/>
      <c r="F1221" s="8"/>
      <c r="G1221" s="9"/>
      <c r="H1221" s="9"/>
      <c r="I1221" s="9"/>
      <c r="J1221" s="9"/>
      <c r="K1221" s="9"/>
      <c r="L1221" s="9"/>
      <c r="M1221" s="9"/>
      <c r="N1221" s="9"/>
      <c r="O1221" s="9"/>
      <c r="P1221" s="10"/>
    </row>
    <row r="1222" spans="1:16" ht="13.5" customHeight="1">
      <c r="A1222" s="11" t="s">
        <v>3</v>
      </c>
      <c r="B1222" s="12" t="s">
        <v>327</v>
      </c>
      <c r="C1222" s="13">
        <v>40</v>
      </c>
      <c r="D1222" s="14">
        <v>19.417475728155338</v>
      </c>
      <c r="E1222" s="15"/>
      <c r="F1222" s="16"/>
      <c r="G1222" s="17"/>
      <c r="H1222" s="17"/>
      <c r="I1222" s="17"/>
      <c r="J1222" s="17"/>
      <c r="K1222" s="17"/>
      <c r="L1222" s="17"/>
      <c r="M1222" s="17"/>
      <c r="N1222" s="17"/>
      <c r="O1222" s="17"/>
      <c r="P1222" s="18"/>
    </row>
    <row r="1223" spans="1:16" ht="13.5" customHeight="1">
      <c r="A1223" s="11" t="s">
        <v>5</v>
      </c>
      <c r="B1223" s="12" t="s">
        <v>328</v>
      </c>
      <c r="C1223" s="13">
        <v>25</v>
      </c>
      <c r="D1223" s="14">
        <v>12.135922330097088</v>
      </c>
      <c r="E1223" s="15"/>
      <c r="F1223" s="16"/>
      <c r="G1223" s="17"/>
      <c r="H1223" s="17"/>
      <c r="I1223" s="17"/>
      <c r="J1223" s="17"/>
      <c r="K1223" s="17"/>
      <c r="L1223" s="17"/>
      <c r="M1223" s="17"/>
      <c r="N1223" s="17"/>
      <c r="O1223" s="17"/>
      <c r="P1223" s="18"/>
    </row>
    <row r="1224" spans="1:16" ht="13.5" customHeight="1">
      <c r="A1224" s="11" t="s">
        <v>7</v>
      </c>
      <c r="B1224" s="12" t="s">
        <v>329</v>
      </c>
      <c r="C1224" s="13">
        <v>4</v>
      </c>
      <c r="D1224" s="14">
        <v>1.9417475728155338</v>
      </c>
      <c r="E1224" s="15"/>
      <c r="F1224" s="16"/>
      <c r="G1224" s="17"/>
      <c r="H1224" s="17"/>
      <c r="I1224" s="17"/>
      <c r="J1224" s="17"/>
      <c r="K1224" s="17"/>
      <c r="L1224" s="17"/>
      <c r="M1224" s="17"/>
      <c r="N1224" s="17"/>
      <c r="O1224" s="17"/>
      <c r="P1224" s="18"/>
    </row>
    <row r="1225" spans="1:16" ht="13.5" customHeight="1">
      <c r="A1225" s="11" t="s">
        <v>9</v>
      </c>
      <c r="B1225" s="12" t="s">
        <v>330</v>
      </c>
      <c r="C1225" s="13">
        <v>5</v>
      </c>
      <c r="D1225" s="14">
        <v>2.4271844660194173</v>
      </c>
      <c r="E1225" s="15"/>
      <c r="F1225" s="16"/>
      <c r="G1225" s="17"/>
      <c r="H1225" s="17"/>
      <c r="I1225" s="17"/>
      <c r="J1225" s="17"/>
      <c r="K1225" s="17"/>
      <c r="L1225" s="17"/>
      <c r="M1225" s="17"/>
      <c r="N1225" s="17"/>
      <c r="O1225" s="17"/>
      <c r="P1225" s="18"/>
    </row>
    <row r="1226" spans="1:16" ht="13.5" customHeight="1">
      <c r="A1226" s="11" t="s">
        <v>11</v>
      </c>
      <c r="B1226" s="12" t="s">
        <v>331</v>
      </c>
      <c r="C1226" s="13">
        <v>4</v>
      </c>
      <c r="D1226" s="14">
        <v>1.9417475728155338</v>
      </c>
      <c r="E1226" s="15"/>
      <c r="F1226" s="16"/>
      <c r="G1226" s="17"/>
      <c r="H1226" s="17"/>
      <c r="I1226" s="17"/>
      <c r="J1226" s="17"/>
      <c r="K1226" s="17"/>
      <c r="L1226" s="17"/>
      <c r="M1226" s="17"/>
      <c r="N1226" s="17"/>
      <c r="O1226" s="17"/>
      <c r="P1226" s="18"/>
    </row>
    <row r="1227" spans="1:16" ht="13.5" customHeight="1">
      <c r="A1227" s="19" t="s">
        <v>31</v>
      </c>
      <c r="B1227" s="20" t="s">
        <v>12</v>
      </c>
      <c r="C1227" s="21">
        <v>9</v>
      </c>
      <c r="D1227" s="22">
        <v>4.3689320388349513</v>
      </c>
      <c r="E1227" s="23"/>
      <c r="F1227" s="24"/>
      <c r="G1227" s="25"/>
      <c r="H1227" s="25"/>
      <c r="I1227" s="25"/>
      <c r="J1227" s="25"/>
      <c r="K1227" s="25"/>
      <c r="L1227" s="25"/>
      <c r="M1227" s="25"/>
      <c r="N1227" s="25"/>
      <c r="O1227" s="25"/>
      <c r="P1227" s="26"/>
    </row>
    <row r="1228" spans="1:16" ht="13.5" customHeight="1">
      <c r="B1228" s="2" t="s">
        <v>13</v>
      </c>
      <c r="C1228" s="27">
        <v>206</v>
      </c>
      <c r="D1228" s="28">
        <v>100</v>
      </c>
      <c r="F1228" s="29">
        <v>0</v>
      </c>
      <c r="G1228" s="46">
        <v>20</v>
      </c>
      <c r="H1228" s="47"/>
      <c r="I1228" s="46">
        <v>40</v>
      </c>
      <c r="J1228" s="47"/>
      <c r="K1228" s="46">
        <v>60</v>
      </c>
      <c r="L1228" s="47"/>
      <c r="M1228" s="46">
        <v>80</v>
      </c>
      <c r="N1228" s="47"/>
      <c r="O1228" s="48">
        <v>1</v>
      </c>
      <c r="P1228" s="49"/>
    </row>
    <row r="1230" spans="1:16" ht="13.5" customHeight="1">
      <c r="A1230" s="1" t="s">
        <v>332</v>
      </c>
    </row>
    <row r="1231" spans="1:16" ht="13.5" customHeight="1">
      <c r="A1231" s="3" t="s">
        <v>1</v>
      </c>
      <c r="B1231" s="4" t="s">
        <v>333</v>
      </c>
      <c r="C1231" s="5">
        <v>147</v>
      </c>
      <c r="D1231" s="6">
        <v>12.985865724381625</v>
      </c>
      <c r="E1231" s="7"/>
      <c r="F1231" s="8"/>
      <c r="G1231" s="9"/>
      <c r="H1231" s="9"/>
      <c r="I1231" s="9"/>
      <c r="J1231" s="9"/>
      <c r="K1231" s="9"/>
      <c r="L1231" s="9"/>
      <c r="M1231" s="9"/>
      <c r="N1231" s="9"/>
      <c r="O1231" s="9"/>
      <c r="P1231" s="10"/>
    </row>
    <row r="1232" spans="1:16" ht="13.5" customHeight="1">
      <c r="A1232" s="11" t="s">
        <v>3</v>
      </c>
      <c r="B1232" s="12" t="s">
        <v>334</v>
      </c>
      <c r="C1232" s="13">
        <v>382</v>
      </c>
      <c r="D1232" s="14">
        <v>33.745583038869256</v>
      </c>
      <c r="E1232" s="15"/>
      <c r="F1232" s="16"/>
      <c r="G1232" s="17"/>
      <c r="H1232" s="17"/>
      <c r="I1232" s="17"/>
      <c r="J1232" s="17"/>
      <c r="K1232" s="17"/>
      <c r="L1232" s="17"/>
      <c r="M1232" s="17"/>
      <c r="N1232" s="17"/>
      <c r="O1232" s="17"/>
      <c r="P1232" s="18"/>
    </row>
    <row r="1233" spans="1:16" ht="13.5" customHeight="1">
      <c r="A1233" s="11" t="s">
        <v>5</v>
      </c>
      <c r="B1233" s="12" t="s">
        <v>335</v>
      </c>
      <c r="C1233" s="13">
        <v>233</v>
      </c>
      <c r="D1233" s="14">
        <v>20.583038869257951</v>
      </c>
      <c r="E1233" s="15"/>
      <c r="F1233" s="16"/>
      <c r="G1233" s="17"/>
      <c r="H1233" s="17"/>
      <c r="I1233" s="17"/>
      <c r="J1233" s="17"/>
      <c r="K1233" s="17"/>
      <c r="L1233" s="17"/>
      <c r="M1233" s="17"/>
      <c r="N1233" s="17"/>
      <c r="O1233" s="17"/>
      <c r="P1233" s="18"/>
    </row>
    <row r="1234" spans="1:16" ht="13.5" customHeight="1">
      <c r="A1234" s="11" t="s">
        <v>7</v>
      </c>
      <c r="B1234" s="12" t="s">
        <v>336</v>
      </c>
      <c r="C1234" s="13">
        <v>135</v>
      </c>
      <c r="D1234" s="14">
        <v>11.925795053003533</v>
      </c>
      <c r="E1234" s="15"/>
      <c r="F1234" s="16"/>
      <c r="G1234" s="17"/>
      <c r="H1234" s="17"/>
      <c r="I1234" s="17"/>
      <c r="J1234" s="17"/>
      <c r="K1234" s="17"/>
      <c r="L1234" s="17"/>
      <c r="M1234" s="17"/>
      <c r="N1234" s="17"/>
      <c r="O1234" s="17"/>
      <c r="P1234" s="18"/>
    </row>
    <row r="1235" spans="1:16" ht="13.5" customHeight="1">
      <c r="A1235" s="11" t="s">
        <v>9</v>
      </c>
      <c r="B1235" s="12" t="s">
        <v>337</v>
      </c>
      <c r="C1235" s="13">
        <v>177</v>
      </c>
      <c r="D1235" s="14">
        <v>15.636042402826856</v>
      </c>
      <c r="E1235" s="15"/>
      <c r="F1235" s="16"/>
      <c r="G1235" s="17"/>
      <c r="H1235" s="17"/>
      <c r="I1235" s="17"/>
      <c r="J1235" s="17"/>
      <c r="K1235" s="17"/>
      <c r="L1235" s="17"/>
      <c r="M1235" s="17"/>
      <c r="N1235" s="17"/>
      <c r="O1235" s="17"/>
      <c r="P1235" s="18"/>
    </row>
    <row r="1236" spans="1:16" ht="13.5" customHeight="1">
      <c r="A1236" s="19" t="s">
        <v>11</v>
      </c>
      <c r="B1236" s="20" t="s">
        <v>12</v>
      </c>
      <c r="C1236" s="21">
        <v>58</v>
      </c>
      <c r="D1236" s="22">
        <v>5.1236749116607774</v>
      </c>
      <c r="E1236" s="23"/>
      <c r="F1236" s="24"/>
      <c r="G1236" s="25"/>
      <c r="H1236" s="25"/>
      <c r="I1236" s="25"/>
      <c r="J1236" s="25"/>
      <c r="K1236" s="25"/>
      <c r="L1236" s="25"/>
      <c r="M1236" s="25"/>
      <c r="N1236" s="25"/>
      <c r="O1236" s="25"/>
      <c r="P1236" s="26"/>
    </row>
    <row r="1237" spans="1:16" ht="13.5" customHeight="1">
      <c r="B1237" s="2" t="s">
        <v>13</v>
      </c>
      <c r="C1237" s="27">
        <v>1132</v>
      </c>
      <c r="D1237" s="28">
        <v>100</v>
      </c>
      <c r="F1237" s="29">
        <v>0</v>
      </c>
      <c r="G1237" s="46">
        <v>20</v>
      </c>
      <c r="H1237" s="47"/>
      <c r="I1237" s="46">
        <v>40</v>
      </c>
      <c r="J1237" s="47"/>
      <c r="K1237" s="46">
        <v>60</v>
      </c>
      <c r="L1237" s="47"/>
      <c r="M1237" s="46">
        <v>80</v>
      </c>
      <c r="N1237" s="47"/>
      <c r="O1237" s="48">
        <v>1</v>
      </c>
      <c r="P1237" s="49"/>
    </row>
    <row r="1239" spans="1:16" ht="13.5" customHeight="1">
      <c r="A1239" s="1" t="s">
        <v>338</v>
      </c>
    </row>
    <row r="1240" spans="1:16" ht="13.5" customHeight="1">
      <c r="A1240" s="3" t="s">
        <v>1</v>
      </c>
      <c r="B1240" s="4" t="s">
        <v>339</v>
      </c>
      <c r="C1240" s="5">
        <v>85</v>
      </c>
      <c r="D1240" s="6">
        <v>7.508833922261485</v>
      </c>
      <c r="E1240" s="7"/>
      <c r="F1240" s="8"/>
      <c r="G1240" s="9"/>
      <c r="H1240" s="9"/>
      <c r="I1240" s="9"/>
      <c r="J1240" s="9"/>
      <c r="K1240" s="9"/>
      <c r="L1240" s="9"/>
      <c r="M1240" s="9"/>
      <c r="N1240" s="9"/>
      <c r="O1240" s="9"/>
      <c r="P1240" s="10"/>
    </row>
    <row r="1241" spans="1:16" ht="13.5" customHeight="1">
      <c r="A1241" s="11" t="s">
        <v>3</v>
      </c>
      <c r="B1241" s="12" t="s">
        <v>340</v>
      </c>
      <c r="C1241" s="13">
        <v>58</v>
      </c>
      <c r="D1241" s="14">
        <v>5.1236749116607774</v>
      </c>
      <c r="E1241" s="15"/>
      <c r="F1241" s="16"/>
      <c r="G1241" s="17"/>
      <c r="H1241" s="17"/>
      <c r="I1241" s="17"/>
      <c r="J1241" s="17"/>
      <c r="K1241" s="17"/>
      <c r="L1241" s="17"/>
      <c r="M1241" s="17"/>
      <c r="N1241" s="17"/>
      <c r="O1241" s="17"/>
      <c r="P1241" s="18"/>
    </row>
    <row r="1242" spans="1:16" ht="13.5" customHeight="1">
      <c r="A1242" s="11" t="s">
        <v>5</v>
      </c>
      <c r="B1242" s="12" t="s">
        <v>341</v>
      </c>
      <c r="C1242" s="13">
        <v>233</v>
      </c>
      <c r="D1242" s="14">
        <v>20.583038869257951</v>
      </c>
      <c r="E1242" s="15"/>
      <c r="F1242" s="16"/>
      <c r="G1242" s="17"/>
      <c r="H1242" s="17"/>
      <c r="I1242" s="17"/>
      <c r="J1242" s="17"/>
      <c r="K1242" s="17"/>
      <c r="L1242" s="17"/>
      <c r="M1242" s="17"/>
      <c r="N1242" s="17"/>
      <c r="O1242" s="17"/>
      <c r="P1242" s="18"/>
    </row>
    <row r="1243" spans="1:16" ht="13.5" customHeight="1">
      <c r="A1243" s="11" t="s">
        <v>7</v>
      </c>
      <c r="B1243" s="12" t="s">
        <v>342</v>
      </c>
      <c r="C1243" s="13">
        <v>151</v>
      </c>
      <c r="D1243" s="14">
        <v>13.33922261484099</v>
      </c>
      <c r="E1243" s="15"/>
      <c r="F1243" s="16"/>
      <c r="G1243" s="17"/>
      <c r="H1243" s="17"/>
      <c r="I1243" s="17"/>
      <c r="J1243" s="17"/>
      <c r="K1243" s="17"/>
      <c r="L1243" s="17"/>
      <c r="M1243" s="17"/>
      <c r="N1243" s="17"/>
      <c r="O1243" s="17"/>
      <c r="P1243" s="18"/>
    </row>
    <row r="1244" spans="1:16" ht="13.5" customHeight="1">
      <c r="A1244" s="11" t="s">
        <v>9</v>
      </c>
      <c r="B1244" s="12" t="s">
        <v>343</v>
      </c>
      <c r="C1244" s="13">
        <v>550</v>
      </c>
      <c r="D1244" s="14">
        <v>48.586572438162548</v>
      </c>
      <c r="E1244" s="15"/>
      <c r="F1244" s="16"/>
      <c r="G1244" s="17"/>
      <c r="H1244" s="17"/>
      <c r="I1244" s="17"/>
      <c r="J1244" s="17"/>
      <c r="K1244" s="17"/>
      <c r="L1244" s="17"/>
      <c r="M1244" s="17"/>
      <c r="N1244" s="17"/>
      <c r="O1244" s="17"/>
      <c r="P1244" s="18"/>
    </row>
    <row r="1245" spans="1:16" ht="13.5" customHeight="1">
      <c r="A1245" s="19" t="s">
        <v>11</v>
      </c>
      <c r="B1245" s="20" t="s">
        <v>12</v>
      </c>
      <c r="C1245" s="21">
        <v>55</v>
      </c>
      <c r="D1245" s="22">
        <v>4.8586572438162543</v>
      </c>
      <c r="E1245" s="23"/>
      <c r="F1245" s="24"/>
      <c r="G1245" s="25"/>
      <c r="H1245" s="25"/>
      <c r="I1245" s="25"/>
      <c r="J1245" s="25"/>
      <c r="K1245" s="25"/>
      <c r="L1245" s="25"/>
      <c r="M1245" s="25"/>
      <c r="N1245" s="25"/>
      <c r="O1245" s="25"/>
      <c r="P1245" s="26"/>
    </row>
    <row r="1246" spans="1:16" ht="13.5" customHeight="1">
      <c r="B1246" s="2" t="s">
        <v>13</v>
      </c>
      <c r="C1246" s="27">
        <v>1132</v>
      </c>
      <c r="D1246" s="28">
        <v>100</v>
      </c>
      <c r="F1246" s="29">
        <v>0</v>
      </c>
      <c r="G1246" s="46">
        <v>20</v>
      </c>
      <c r="H1246" s="47"/>
      <c r="I1246" s="46">
        <v>40</v>
      </c>
      <c r="J1246" s="47"/>
      <c r="K1246" s="46">
        <v>60</v>
      </c>
      <c r="L1246" s="47"/>
      <c r="M1246" s="46">
        <v>80</v>
      </c>
      <c r="N1246" s="47"/>
      <c r="O1246" s="48">
        <v>1</v>
      </c>
      <c r="P1246" s="49"/>
    </row>
  </sheetData>
  <mergeCells count="631">
    <mergeCell ref="G8:H8"/>
    <mergeCell ref="I8:J8"/>
    <mergeCell ref="K8:L8"/>
    <mergeCell ref="M8:N8"/>
    <mergeCell ref="O8:P8"/>
    <mergeCell ref="G17:H17"/>
    <mergeCell ref="I17:J17"/>
    <mergeCell ref="K17:L17"/>
    <mergeCell ref="M17:N17"/>
    <mergeCell ref="O17:P17"/>
    <mergeCell ref="G25:H25"/>
    <mergeCell ref="I25:J25"/>
    <mergeCell ref="K25:L25"/>
    <mergeCell ref="M25:N25"/>
    <mergeCell ref="O25:P25"/>
    <mergeCell ref="G43:H43"/>
    <mergeCell ref="I43:J43"/>
    <mergeCell ref="K43:L43"/>
    <mergeCell ref="M43:N43"/>
    <mergeCell ref="O43:P43"/>
    <mergeCell ref="G62:H62"/>
    <mergeCell ref="I62:J62"/>
    <mergeCell ref="K62:L62"/>
    <mergeCell ref="M62:N62"/>
    <mergeCell ref="O62:P62"/>
    <mergeCell ref="G69:H69"/>
    <mergeCell ref="I69:J69"/>
    <mergeCell ref="K69:L69"/>
    <mergeCell ref="M69:N69"/>
    <mergeCell ref="O69:P69"/>
    <mergeCell ref="G80:H80"/>
    <mergeCell ref="I80:J80"/>
    <mergeCell ref="K80:L80"/>
    <mergeCell ref="M80:N80"/>
    <mergeCell ref="O80:P80"/>
    <mergeCell ref="G92:H92"/>
    <mergeCell ref="I92:J92"/>
    <mergeCell ref="K92:L92"/>
    <mergeCell ref="M92:N92"/>
    <mergeCell ref="O92:P92"/>
    <mergeCell ref="G104:H104"/>
    <mergeCell ref="I104:J104"/>
    <mergeCell ref="K104:L104"/>
    <mergeCell ref="M104:N104"/>
    <mergeCell ref="O104:P104"/>
    <mergeCell ref="G114:H114"/>
    <mergeCell ref="I114:J114"/>
    <mergeCell ref="K114:L114"/>
    <mergeCell ref="M114:N114"/>
    <mergeCell ref="O114:P114"/>
    <mergeCell ref="G131:H131"/>
    <mergeCell ref="I131:J131"/>
    <mergeCell ref="K131:L131"/>
    <mergeCell ref="M131:N131"/>
    <mergeCell ref="O131:P131"/>
    <mergeCell ref="G145:H145"/>
    <mergeCell ref="I145:J145"/>
    <mergeCell ref="K145:L145"/>
    <mergeCell ref="M145:N145"/>
    <mergeCell ref="O145:P145"/>
    <mergeCell ref="G152:H152"/>
    <mergeCell ref="I152:J152"/>
    <mergeCell ref="K152:L152"/>
    <mergeCell ref="M152:N152"/>
    <mergeCell ref="O152:P152"/>
    <mergeCell ref="G164:H164"/>
    <mergeCell ref="I164:J164"/>
    <mergeCell ref="K164:L164"/>
    <mergeCell ref="M164:N164"/>
    <mergeCell ref="O164:P164"/>
    <mergeCell ref="G171:H171"/>
    <mergeCell ref="I171:J171"/>
    <mergeCell ref="K171:L171"/>
    <mergeCell ref="M171:N171"/>
    <mergeCell ref="O171:P171"/>
    <mergeCell ref="G179:H179"/>
    <mergeCell ref="I179:J179"/>
    <mergeCell ref="K179:L179"/>
    <mergeCell ref="M179:N179"/>
    <mergeCell ref="O179:P179"/>
    <mergeCell ref="G187:H187"/>
    <mergeCell ref="I187:J187"/>
    <mergeCell ref="K187:L187"/>
    <mergeCell ref="M187:N187"/>
    <mergeCell ref="O187:P187"/>
    <mergeCell ref="G195:H195"/>
    <mergeCell ref="I195:J195"/>
    <mergeCell ref="K195:L195"/>
    <mergeCell ref="M195:N195"/>
    <mergeCell ref="O195:P195"/>
    <mergeCell ref="G203:H203"/>
    <mergeCell ref="I203:J203"/>
    <mergeCell ref="K203:L203"/>
    <mergeCell ref="M203:N203"/>
    <mergeCell ref="O203:P203"/>
    <mergeCell ref="G211:H211"/>
    <mergeCell ref="I211:J211"/>
    <mergeCell ref="K211:L211"/>
    <mergeCell ref="M211:N211"/>
    <mergeCell ref="O211:P211"/>
    <mergeCell ref="G219:H219"/>
    <mergeCell ref="I219:J219"/>
    <mergeCell ref="K219:L219"/>
    <mergeCell ref="M219:N219"/>
    <mergeCell ref="O219:P219"/>
    <mergeCell ref="G227:H227"/>
    <mergeCell ref="I227:J227"/>
    <mergeCell ref="K227:L227"/>
    <mergeCell ref="M227:N227"/>
    <mergeCell ref="O227:P227"/>
    <mergeCell ref="G235:H235"/>
    <mergeCell ref="I235:J235"/>
    <mergeCell ref="K235:L235"/>
    <mergeCell ref="M235:N235"/>
    <mergeCell ref="O235:P235"/>
    <mergeCell ref="G243:H243"/>
    <mergeCell ref="I243:J243"/>
    <mergeCell ref="K243:L243"/>
    <mergeCell ref="M243:N243"/>
    <mergeCell ref="O243:P243"/>
    <mergeCell ref="G251:H251"/>
    <mergeCell ref="I251:J251"/>
    <mergeCell ref="K251:L251"/>
    <mergeCell ref="M251:N251"/>
    <mergeCell ref="O251:P251"/>
    <mergeCell ref="G259:H259"/>
    <mergeCell ref="I259:J259"/>
    <mergeCell ref="K259:L259"/>
    <mergeCell ref="M259:N259"/>
    <mergeCell ref="O259:P259"/>
    <mergeCell ref="G267:H267"/>
    <mergeCell ref="I267:J267"/>
    <mergeCell ref="K267:L267"/>
    <mergeCell ref="M267:N267"/>
    <mergeCell ref="O267:P267"/>
    <mergeCell ref="G273:H273"/>
    <mergeCell ref="I273:J273"/>
    <mergeCell ref="K273:L273"/>
    <mergeCell ref="M273:N273"/>
    <mergeCell ref="O273:P273"/>
    <mergeCell ref="G286:H286"/>
    <mergeCell ref="I286:J286"/>
    <mergeCell ref="K286:L286"/>
    <mergeCell ref="M286:N286"/>
    <mergeCell ref="O286:P286"/>
    <mergeCell ref="G293:H293"/>
    <mergeCell ref="I293:J293"/>
    <mergeCell ref="K293:L293"/>
    <mergeCell ref="M293:N293"/>
    <mergeCell ref="O293:P293"/>
    <mergeCell ref="G300:H300"/>
    <mergeCell ref="I300:J300"/>
    <mergeCell ref="K300:L300"/>
    <mergeCell ref="M300:N300"/>
    <mergeCell ref="O300:P300"/>
    <mergeCell ref="G309:H309"/>
    <mergeCell ref="I309:J309"/>
    <mergeCell ref="K309:L309"/>
    <mergeCell ref="M309:N309"/>
    <mergeCell ref="O309:P309"/>
    <mergeCell ref="G318:H318"/>
    <mergeCell ref="I318:J318"/>
    <mergeCell ref="K318:L318"/>
    <mergeCell ref="M318:N318"/>
    <mergeCell ref="O318:P318"/>
    <mergeCell ref="G330:H330"/>
    <mergeCell ref="I330:J330"/>
    <mergeCell ref="K330:L330"/>
    <mergeCell ref="M330:N330"/>
    <mergeCell ref="O330:P330"/>
    <mergeCell ref="G340:H340"/>
    <mergeCell ref="I340:J340"/>
    <mergeCell ref="K340:L340"/>
    <mergeCell ref="M340:N340"/>
    <mergeCell ref="O340:P340"/>
    <mergeCell ref="G349:H349"/>
    <mergeCell ref="I349:J349"/>
    <mergeCell ref="K349:L349"/>
    <mergeCell ref="M349:N349"/>
    <mergeCell ref="O349:P349"/>
    <mergeCell ref="G358:H358"/>
    <mergeCell ref="I358:J358"/>
    <mergeCell ref="K358:L358"/>
    <mergeCell ref="M358:N358"/>
    <mergeCell ref="O358:P358"/>
    <mergeCell ref="G367:H367"/>
    <mergeCell ref="I367:J367"/>
    <mergeCell ref="K367:L367"/>
    <mergeCell ref="M367:N367"/>
    <mergeCell ref="O367:P367"/>
    <mergeCell ref="G377:H377"/>
    <mergeCell ref="I377:J377"/>
    <mergeCell ref="K377:L377"/>
    <mergeCell ref="M377:N377"/>
    <mergeCell ref="O377:P377"/>
    <mergeCell ref="G387:H387"/>
    <mergeCell ref="I387:J387"/>
    <mergeCell ref="K387:L387"/>
    <mergeCell ref="M387:N387"/>
    <mergeCell ref="O387:P387"/>
    <mergeCell ref="G397:H397"/>
    <mergeCell ref="I397:J397"/>
    <mergeCell ref="K397:L397"/>
    <mergeCell ref="M397:N397"/>
    <mergeCell ref="O397:P397"/>
    <mergeCell ref="G407:H407"/>
    <mergeCell ref="I407:J407"/>
    <mergeCell ref="K407:L407"/>
    <mergeCell ref="M407:N407"/>
    <mergeCell ref="O407:P407"/>
    <mergeCell ref="G416:H416"/>
    <mergeCell ref="I416:J416"/>
    <mergeCell ref="K416:L416"/>
    <mergeCell ref="M416:N416"/>
    <mergeCell ref="O416:P416"/>
    <mergeCell ref="G426:H426"/>
    <mergeCell ref="I426:J426"/>
    <mergeCell ref="K426:L426"/>
    <mergeCell ref="M426:N426"/>
    <mergeCell ref="O426:P426"/>
    <mergeCell ref="G435:H435"/>
    <mergeCell ref="I435:J435"/>
    <mergeCell ref="K435:L435"/>
    <mergeCell ref="M435:N435"/>
    <mergeCell ref="O435:P435"/>
    <mergeCell ref="G444:H444"/>
    <mergeCell ref="I444:J444"/>
    <mergeCell ref="K444:L444"/>
    <mergeCell ref="M444:N444"/>
    <mergeCell ref="O444:P444"/>
    <mergeCell ref="G455:H455"/>
    <mergeCell ref="I455:J455"/>
    <mergeCell ref="K455:L455"/>
    <mergeCell ref="M455:N455"/>
    <mergeCell ref="O455:P455"/>
    <mergeCell ref="G467:H467"/>
    <mergeCell ref="I467:J467"/>
    <mergeCell ref="K467:L467"/>
    <mergeCell ref="M467:N467"/>
    <mergeCell ref="O467:P467"/>
    <mergeCell ref="G476:H476"/>
    <mergeCell ref="I476:J476"/>
    <mergeCell ref="K476:L476"/>
    <mergeCell ref="M476:N476"/>
    <mergeCell ref="O476:P476"/>
    <mergeCell ref="G487:H487"/>
    <mergeCell ref="I487:J487"/>
    <mergeCell ref="K487:L487"/>
    <mergeCell ref="M487:N487"/>
    <mergeCell ref="O487:P487"/>
    <mergeCell ref="G501:H501"/>
    <mergeCell ref="I501:J501"/>
    <mergeCell ref="K501:L501"/>
    <mergeCell ref="M501:N501"/>
    <mergeCell ref="O501:P501"/>
    <mergeCell ref="G512:H512"/>
    <mergeCell ref="I512:J512"/>
    <mergeCell ref="K512:L512"/>
    <mergeCell ref="M512:N512"/>
    <mergeCell ref="O512:P512"/>
    <mergeCell ref="G522:H522"/>
    <mergeCell ref="I522:J522"/>
    <mergeCell ref="K522:L522"/>
    <mergeCell ref="M522:N522"/>
    <mergeCell ref="O522:P522"/>
    <mergeCell ref="G532:H532"/>
    <mergeCell ref="I532:J532"/>
    <mergeCell ref="K532:L532"/>
    <mergeCell ref="M532:N532"/>
    <mergeCell ref="O532:P532"/>
    <mergeCell ref="G542:H542"/>
    <mergeCell ref="I542:J542"/>
    <mergeCell ref="K542:L542"/>
    <mergeCell ref="M542:N542"/>
    <mergeCell ref="O542:P542"/>
    <mergeCell ref="G552:H552"/>
    <mergeCell ref="I552:J552"/>
    <mergeCell ref="K552:L552"/>
    <mergeCell ref="M552:N552"/>
    <mergeCell ref="O552:P552"/>
    <mergeCell ref="G562:H562"/>
    <mergeCell ref="I562:J562"/>
    <mergeCell ref="K562:L562"/>
    <mergeCell ref="M562:N562"/>
    <mergeCell ref="O562:P562"/>
    <mergeCell ref="G572:H572"/>
    <mergeCell ref="I572:J572"/>
    <mergeCell ref="K572:L572"/>
    <mergeCell ref="M572:N572"/>
    <mergeCell ref="O572:P572"/>
    <mergeCell ref="G582:H582"/>
    <mergeCell ref="I582:J582"/>
    <mergeCell ref="K582:L582"/>
    <mergeCell ref="M582:N582"/>
    <mergeCell ref="O582:P582"/>
    <mergeCell ref="G592:H592"/>
    <mergeCell ref="I592:J592"/>
    <mergeCell ref="K592:L592"/>
    <mergeCell ref="M592:N592"/>
    <mergeCell ref="O592:P592"/>
    <mergeCell ref="G602:H602"/>
    <mergeCell ref="I602:J602"/>
    <mergeCell ref="K602:L602"/>
    <mergeCell ref="M602:N602"/>
    <mergeCell ref="O602:P602"/>
    <mergeCell ref="G610:H610"/>
    <mergeCell ref="I610:J610"/>
    <mergeCell ref="K610:L610"/>
    <mergeCell ref="M610:N610"/>
    <mergeCell ref="O610:P610"/>
    <mergeCell ref="G617:H617"/>
    <mergeCell ref="I617:J617"/>
    <mergeCell ref="K617:L617"/>
    <mergeCell ref="M617:N617"/>
    <mergeCell ref="O617:P617"/>
    <mergeCell ref="G627:H627"/>
    <mergeCell ref="I627:J627"/>
    <mergeCell ref="K627:L627"/>
    <mergeCell ref="M627:N627"/>
    <mergeCell ref="O627:P627"/>
    <mergeCell ref="G637:H637"/>
    <mergeCell ref="I637:J637"/>
    <mergeCell ref="K637:L637"/>
    <mergeCell ref="M637:N637"/>
    <mergeCell ref="O637:P637"/>
    <mergeCell ref="G647:H647"/>
    <mergeCell ref="I647:J647"/>
    <mergeCell ref="K647:L647"/>
    <mergeCell ref="M647:N647"/>
    <mergeCell ref="O647:P647"/>
    <mergeCell ref="G657:H657"/>
    <mergeCell ref="I657:J657"/>
    <mergeCell ref="K657:L657"/>
    <mergeCell ref="M657:N657"/>
    <mergeCell ref="O657:P657"/>
    <mergeCell ref="G667:H667"/>
    <mergeCell ref="I667:J667"/>
    <mergeCell ref="K667:L667"/>
    <mergeCell ref="M667:N667"/>
    <mergeCell ref="O667:P667"/>
    <mergeCell ref="G677:H677"/>
    <mergeCell ref="I677:J677"/>
    <mergeCell ref="K677:L677"/>
    <mergeCell ref="M677:N677"/>
    <mergeCell ref="O677:P677"/>
    <mergeCell ref="G687:H687"/>
    <mergeCell ref="I687:J687"/>
    <mergeCell ref="K687:L687"/>
    <mergeCell ref="M687:N687"/>
    <mergeCell ref="O687:P687"/>
    <mergeCell ref="G697:H697"/>
    <mergeCell ref="I697:J697"/>
    <mergeCell ref="K697:L697"/>
    <mergeCell ref="M697:N697"/>
    <mergeCell ref="O697:P697"/>
    <mergeCell ref="G707:H707"/>
    <mergeCell ref="I707:J707"/>
    <mergeCell ref="K707:L707"/>
    <mergeCell ref="M707:N707"/>
    <mergeCell ref="O707:P707"/>
    <mergeCell ref="G717:H717"/>
    <mergeCell ref="I717:J717"/>
    <mergeCell ref="K717:L717"/>
    <mergeCell ref="M717:N717"/>
    <mergeCell ref="O717:P717"/>
    <mergeCell ref="G727:H727"/>
    <mergeCell ref="I727:J727"/>
    <mergeCell ref="K727:L727"/>
    <mergeCell ref="M727:N727"/>
    <mergeCell ref="O727:P727"/>
    <mergeCell ref="G737:H737"/>
    <mergeCell ref="I737:J737"/>
    <mergeCell ref="K737:L737"/>
    <mergeCell ref="M737:N737"/>
    <mergeCell ref="O737:P737"/>
    <mergeCell ref="G747:H747"/>
    <mergeCell ref="I747:J747"/>
    <mergeCell ref="K747:L747"/>
    <mergeCell ref="M747:N747"/>
    <mergeCell ref="O747:P747"/>
    <mergeCell ref="G757:H757"/>
    <mergeCell ref="I757:J757"/>
    <mergeCell ref="K757:L757"/>
    <mergeCell ref="M757:N757"/>
    <mergeCell ref="O757:P757"/>
    <mergeCell ref="G767:H767"/>
    <mergeCell ref="I767:J767"/>
    <mergeCell ref="K767:L767"/>
    <mergeCell ref="M767:N767"/>
    <mergeCell ref="O767:P767"/>
    <mergeCell ref="G777:H777"/>
    <mergeCell ref="I777:J777"/>
    <mergeCell ref="K777:L777"/>
    <mergeCell ref="M777:N777"/>
    <mergeCell ref="O777:P777"/>
    <mergeCell ref="G787:H787"/>
    <mergeCell ref="I787:J787"/>
    <mergeCell ref="K787:L787"/>
    <mergeCell ref="M787:N787"/>
    <mergeCell ref="O787:P787"/>
    <mergeCell ref="G797:H797"/>
    <mergeCell ref="I797:J797"/>
    <mergeCell ref="K797:L797"/>
    <mergeCell ref="M797:N797"/>
    <mergeCell ref="O797:P797"/>
    <mergeCell ref="G807:H807"/>
    <mergeCell ref="I807:J807"/>
    <mergeCell ref="K807:L807"/>
    <mergeCell ref="M807:N807"/>
    <mergeCell ref="O807:P807"/>
    <mergeCell ref="G817:H817"/>
    <mergeCell ref="I817:J817"/>
    <mergeCell ref="K817:L817"/>
    <mergeCell ref="M817:N817"/>
    <mergeCell ref="O817:P817"/>
    <mergeCell ref="G827:H827"/>
    <mergeCell ref="I827:J827"/>
    <mergeCell ref="K827:L827"/>
    <mergeCell ref="M827:N827"/>
    <mergeCell ref="O827:P827"/>
    <mergeCell ref="G837:H837"/>
    <mergeCell ref="I837:J837"/>
    <mergeCell ref="K837:L837"/>
    <mergeCell ref="M837:N837"/>
    <mergeCell ref="O837:P837"/>
    <mergeCell ref="G847:H847"/>
    <mergeCell ref="I847:J847"/>
    <mergeCell ref="K847:L847"/>
    <mergeCell ref="M847:N847"/>
    <mergeCell ref="O847:P847"/>
    <mergeCell ref="G857:H857"/>
    <mergeCell ref="I857:J857"/>
    <mergeCell ref="K857:L857"/>
    <mergeCell ref="M857:N857"/>
    <mergeCell ref="O857:P857"/>
    <mergeCell ref="G867:H867"/>
    <mergeCell ref="I867:J867"/>
    <mergeCell ref="K867:L867"/>
    <mergeCell ref="M867:N867"/>
    <mergeCell ref="O867:P867"/>
    <mergeCell ref="G877:H877"/>
    <mergeCell ref="I877:J877"/>
    <mergeCell ref="K877:L877"/>
    <mergeCell ref="M877:N877"/>
    <mergeCell ref="O877:P877"/>
    <mergeCell ref="G887:H887"/>
    <mergeCell ref="I887:J887"/>
    <mergeCell ref="K887:L887"/>
    <mergeCell ref="M887:N887"/>
    <mergeCell ref="O887:P887"/>
    <mergeCell ref="G897:H897"/>
    <mergeCell ref="I897:J897"/>
    <mergeCell ref="K897:L897"/>
    <mergeCell ref="M897:N897"/>
    <mergeCell ref="O897:P897"/>
    <mergeCell ref="G907:H907"/>
    <mergeCell ref="I907:J907"/>
    <mergeCell ref="K907:L907"/>
    <mergeCell ref="M907:N907"/>
    <mergeCell ref="O907:P907"/>
    <mergeCell ref="G917:H917"/>
    <mergeCell ref="I917:J917"/>
    <mergeCell ref="K917:L917"/>
    <mergeCell ref="M917:N917"/>
    <mergeCell ref="O917:P917"/>
    <mergeCell ref="G927:H927"/>
    <mergeCell ref="I927:J927"/>
    <mergeCell ref="K927:L927"/>
    <mergeCell ref="M927:N927"/>
    <mergeCell ref="O927:P927"/>
    <mergeCell ref="G937:H937"/>
    <mergeCell ref="I937:J937"/>
    <mergeCell ref="K937:L937"/>
    <mergeCell ref="M937:N937"/>
    <mergeCell ref="O937:P937"/>
    <mergeCell ref="G947:H947"/>
    <mergeCell ref="I947:J947"/>
    <mergeCell ref="K947:L947"/>
    <mergeCell ref="M947:N947"/>
    <mergeCell ref="O947:P947"/>
    <mergeCell ref="G957:H957"/>
    <mergeCell ref="I957:J957"/>
    <mergeCell ref="K957:L957"/>
    <mergeCell ref="M957:N957"/>
    <mergeCell ref="O957:P957"/>
    <mergeCell ref="G967:H967"/>
    <mergeCell ref="I967:J967"/>
    <mergeCell ref="K967:L967"/>
    <mergeCell ref="M967:N967"/>
    <mergeCell ref="O967:P967"/>
    <mergeCell ref="G977:H977"/>
    <mergeCell ref="I977:J977"/>
    <mergeCell ref="K977:L977"/>
    <mergeCell ref="M977:N977"/>
    <mergeCell ref="O977:P977"/>
    <mergeCell ref="G987:H987"/>
    <mergeCell ref="I987:J987"/>
    <mergeCell ref="K987:L987"/>
    <mergeCell ref="M987:N987"/>
    <mergeCell ref="O987:P987"/>
    <mergeCell ref="G997:H997"/>
    <mergeCell ref="I997:J997"/>
    <mergeCell ref="K997:L997"/>
    <mergeCell ref="M997:N997"/>
    <mergeCell ref="O997:P997"/>
    <mergeCell ref="G1007:H1007"/>
    <mergeCell ref="I1007:J1007"/>
    <mergeCell ref="K1007:L1007"/>
    <mergeCell ref="M1007:N1007"/>
    <mergeCell ref="O1007:P1007"/>
    <mergeCell ref="G1017:H1017"/>
    <mergeCell ref="I1017:J1017"/>
    <mergeCell ref="K1017:L1017"/>
    <mergeCell ref="M1017:N1017"/>
    <mergeCell ref="O1017:P1017"/>
    <mergeCell ref="G1027:H1027"/>
    <mergeCell ref="I1027:J1027"/>
    <mergeCell ref="K1027:L1027"/>
    <mergeCell ref="M1027:N1027"/>
    <mergeCell ref="O1027:P1027"/>
    <mergeCell ref="G1037:H1037"/>
    <mergeCell ref="I1037:J1037"/>
    <mergeCell ref="K1037:L1037"/>
    <mergeCell ref="M1037:N1037"/>
    <mergeCell ref="O1037:P1037"/>
    <mergeCell ref="G1047:H1047"/>
    <mergeCell ref="I1047:J1047"/>
    <mergeCell ref="K1047:L1047"/>
    <mergeCell ref="M1047:N1047"/>
    <mergeCell ref="O1047:P1047"/>
    <mergeCell ref="G1057:H1057"/>
    <mergeCell ref="I1057:J1057"/>
    <mergeCell ref="K1057:L1057"/>
    <mergeCell ref="M1057:N1057"/>
    <mergeCell ref="O1057:P1057"/>
    <mergeCell ref="G1067:H1067"/>
    <mergeCell ref="I1067:J1067"/>
    <mergeCell ref="K1067:L1067"/>
    <mergeCell ref="M1067:N1067"/>
    <mergeCell ref="O1067:P1067"/>
    <mergeCell ref="G1077:H1077"/>
    <mergeCell ref="I1077:J1077"/>
    <mergeCell ref="K1077:L1077"/>
    <mergeCell ref="M1077:N1077"/>
    <mergeCell ref="O1077:P1077"/>
    <mergeCell ref="G1087:H1087"/>
    <mergeCell ref="I1087:J1087"/>
    <mergeCell ref="K1087:L1087"/>
    <mergeCell ref="M1087:N1087"/>
    <mergeCell ref="O1087:P1087"/>
    <mergeCell ref="G1097:H1097"/>
    <mergeCell ref="I1097:J1097"/>
    <mergeCell ref="K1097:L1097"/>
    <mergeCell ref="M1097:N1097"/>
    <mergeCell ref="O1097:P1097"/>
    <mergeCell ref="G1107:H1107"/>
    <mergeCell ref="I1107:J1107"/>
    <mergeCell ref="K1107:L1107"/>
    <mergeCell ref="M1107:N1107"/>
    <mergeCell ref="O1107:P1107"/>
    <mergeCell ref="G1117:H1117"/>
    <mergeCell ref="I1117:J1117"/>
    <mergeCell ref="K1117:L1117"/>
    <mergeCell ref="M1117:N1117"/>
    <mergeCell ref="O1117:P1117"/>
    <mergeCell ref="G1127:H1127"/>
    <mergeCell ref="I1127:J1127"/>
    <mergeCell ref="K1127:L1127"/>
    <mergeCell ref="M1127:N1127"/>
    <mergeCell ref="O1127:P1127"/>
    <mergeCell ref="G1137:H1137"/>
    <mergeCell ref="I1137:J1137"/>
    <mergeCell ref="K1137:L1137"/>
    <mergeCell ref="M1137:N1137"/>
    <mergeCell ref="O1137:P1137"/>
    <mergeCell ref="G1147:H1147"/>
    <mergeCell ref="I1147:J1147"/>
    <mergeCell ref="K1147:L1147"/>
    <mergeCell ref="M1147:N1147"/>
    <mergeCell ref="O1147:P1147"/>
    <mergeCell ref="G1157:H1157"/>
    <mergeCell ref="I1157:J1157"/>
    <mergeCell ref="K1157:L1157"/>
    <mergeCell ref="M1157:N1157"/>
    <mergeCell ref="O1157:P1157"/>
    <mergeCell ref="G1167:H1167"/>
    <mergeCell ref="I1167:J1167"/>
    <mergeCell ref="K1167:L1167"/>
    <mergeCell ref="M1167:N1167"/>
    <mergeCell ref="O1167:P1167"/>
    <mergeCell ref="M1199:N1199"/>
    <mergeCell ref="O1199:P1199"/>
    <mergeCell ref="G1208:H1208"/>
    <mergeCell ref="I1208:J1208"/>
    <mergeCell ref="K1208:L1208"/>
    <mergeCell ref="M1208:N1208"/>
    <mergeCell ref="O1208:P1208"/>
    <mergeCell ref="G1173:H1173"/>
    <mergeCell ref="I1173:J1173"/>
    <mergeCell ref="K1173:L1173"/>
    <mergeCell ref="M1173:N1173"/>
    <mergeCell ref="O1173:P1173"/>
    <mergeCell ref="G1185:H1185"/>
    <mergeCell ref="I1185:J1185"/>
    <mergeCell ref="K1185:L1185"/>
    <mergeCell ref="M1185:N1185"/>
    <mergeCell ref="O1185:P1185"/>
    <mergeCell ref="A470:O470"/>
    <mergeCell ref="G1237:H1237"/>
    <mergeCell ref="I1237:J1237"/>
    <mergeCell ref="K1237:L1237"/>
    <mergeCell ref="M1237:N1237"/>
    <mergeCell ref="O1237:P1237"/>
    <mergeCell ref="G1246:H1246"/>
    <mergeCell ref="I1246:J1246"/>
    <mergeCell ref="K1246:L1246"/>
    <mergeCell ref="M1246:N1246"/>
    <mergeCell ref="O1246:P1246"/>
    <mergeCell ref="G1217:H1217"/>
    <mergeCell ref="I1217:J1217"/>
    <mergeCell ref="K1217:L1217"/>
    <mergeCell ref="M1217:N1217"/>
    <mergeCell ref="O1217:P1217"/>
    <mergeCell ref="G1228:H1228"/>
    <mergeCell ref="I1228:J1228"/>
    <mergeCell ref="K1228:L1228"/>
    <mergeCell ref="M1228:N1228"/>
    <mergeCell ref="O1228:P1228"/>
    <mergeCell ref="G1199:H1199"/>
    <mergeCell ref="I1199:J1199"/>
    <mergeCell ref="K1199:L1199"/>
  </mergeCells>
  <phoneticPr fontId="2"/>
  <pageMargins left="0.78740157480314965" right="0" top="0.78740157480314965" bottom="0.39370078740157483" header="0.31496062992125984" footer="0.31496062992125984"/>
  <pageSetup paperSize="9" scale="69" orientation="portrait" r:id="rId1"/>
  <headerFooter>
    <oddHeader>&amp;C西予市　まちづくり市民アンケート</oddHeader>
    <oddFooter>&amp;C&amp;P</oddFooter>
  </headerFooter>
  <rowBreaks count="15" manualBreakCount="15">
    <brk id="82" max="16383" man="1"/>
    <brk id="166" max="16383" man="1"/>
    <brk id="252" max="16383" man="1"/>
    <brk id="332" max="16383" man="1"/>
    <brk id="417" max="16383" man="1"/>
    <brk id="503" max="16383" man="1"/>
    <brk id="583" max="16383" man="1"/>
    <brk id="668" max="16383" man="1"/>
    <brk id="748" max="16383" man="1"/>
    <brk id="828" max="16383" man="1"/>
    <brk id="908" max="16383" man="1"/>
    <brk id="988" max="16383" man="1"/>
    <brk id="1068" max="16383" man="1"/>
    <brk id="1148" max="16383" man="1"/>
    <brk id="12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Q1:U34"/>
  <sheetViews>
    <sheetView view="pageBreakPreview" zoomScaleNormal="100" zoomScaleSheetLayoutView="100" workbookViewId="0">
      <selection activeCell="L19" sqref="L19"/>
    </sheetView>
  </sheetViews>
  <sheetFormatPr defaultColWidth="9" defaultRowHeight="13.2"/>
  <cols>
    <col min="1" max="15" width="9" style="32"/>
    <col min="16" max="16" width="4.6640625" style="32" customWidth="1"/>
    <col min="17" max="17" width="11.44140625" style="32" customWidth="1"/>
    <col min="18" max="18" width="3.44140625" style="32" customWidth="1"/>
    <col min="19" max="19" width="37.44140625" style="32" bestFit="1" customWidth="1"/>
    <col min="20" max="21" width="9.44140625" style="32" bestFit="1" customWidth="1"/>
    <col min="22" max="16384" width="9" style="32"/>
  </cols>
  <sheetData>
    <row r="1" spans="17:21">
      <c r="S1" s="34"/>
      <c r="T1" s="33" t="s">
        <v>379</v>
      </c>
      <c r="U1" s="33" t="s">
        <v>378</v>
      </c>
    </row>
    <row r="2" spans="17:21">
      <c r="Q2" s="36" t="s">
        <v>377</v>
      </c>
      <c r="R2" s="41" t="s">
        <v>1</v>
      </c>
      <c r="S2" s="44" t="s">
        <v>344</v>
      </c>
      <c r="T2" s="43">
        <v>2.6525172754195459</v>
      </c>
      <c r="U2" s="43">
        <v>3.7621890547263681</v>
      </c>
    </row>
    <row r="3" spans="17:21">
      <c r="Q3" s="36" t="s">
        <v>377</v>
      </c>
      <c r="R3" s="41" t="s">
        <v>3</v>
      </c>
      <c r="S3" s="40" t="s">
        <v>345</v>
      </c>
      <c r="T3" s="39">
        <v>2.8784313725490196</v>
      </c>
      <c r="U3" s="39">
        <v>3.7549212598425199</v>
      </c>
    </row>
    <row r="4" spans="17:21">
      <c r="Q4" s="36" t="s">
        <v>377</v>
      </c>
      <c r="R4" s="41" t="s">
        <v>5</v>
      </c>
      <c r="S4" s="40" t="s">
        <v>346</v>
      </c>
      <c r="T4" s="39">
        <v>2.8029556650246303</v>
      </c>
      <c r="U4" s="39">
        <v>3.6560636182902586</v>
      </c>
    </row>
    <row r="5" spans="17:21">
      <c r="Q5" s="36" t="s">
        <v>377</v>
      </c>
      <c r="R5" s="41" t="s">
        <v>7</v>
      </c>
      <c r="S5" s="42" t="s">
        <v>347</v>
      </c>
      <c r="T5" s="39">
        <v>2.9098196392785569</v>
      </c>
      <c r="U5" s="39">
        <v>3.5390862944162436</v>
      </c>
    </row>
    <row r="6" spans="17:21">
      <c r="Q6" s="36" t="s">
        <v>377</v>
      </c>
      <c r="R6" s="41" t="s">
        <v>9</v>
      </c>
      <c r="S6" s="42" t="s">
        <v>348</v>
      </c>
      <c r="T6" s="39">
        <v>2.642156862745098</v>
      </c>
      <c r="U6" s="39">
        <v>3.7369458128078819</v>
      </c>
    </row>
    <row r="7" spans="17:21">
      <c r="Q7" s="36" t="s">
        <v>374</v>
      </c>
      <c r="R7" s="41" t="s">
        <v>1</v>
      </c>
      <c r="S7" s="40" t="s">
        <v>349</v>
      </c>
      <c r="T7" s="39">
        <v>2.8895405669599219</v>
      </c>
      <c r="U7" s="39">
        <v>3.9271653543307088</v>
      </c>
    </row>
    <row r="8" spans="17:21">
      <c r="Q8" s="36" t="s">
        <v>374</v>
      </c>
      <c r="R8" s="41" t="s">
        <v>3</v>
      </c>
      <c r="S8" s="40" t="s">
        <v>350</v>
      </c>
      <c r="T8" s="39">
        <v>2.9154375614552608</v>
      </c>
      <c r="U8" s="39">
        <v>3.9213372664700099</v>
      </c>
    </row>
    <row r="9" spans="17:21">
      <c r="Q9" s="36" t="s">
        <v>374</v>
      </c>
      <c r="R9" s="41" t="s">
        <v>5</v>
      </c>
      <c r="S9" s="40" t="s">
        <v>351</v>
      </c>
      <c r="T9" s="39">
        <v>3.098440545808967</v>
      </c>
      <c r="U9" s="39">
        <v>3.5810546875</v>
      </c>
    </row>
    <row r="10" spans="17:21">
      <c r="Q10" s="36" t="s">
        <v>374</v>
      </c>
      <c r="R10" s="41" t="s">
        <v>7</v>
      </c>
      <c r="S10" s="40" t="s">
        <v>352</v>
      </c>
      <c r="T10" s="39">
        <v>2.7478005865102637</v>
      </c>
      <c r="U10" s="39">
        <v>3.9970588235294118</v>
      </c>
    </row>
    <row r="11" spans="17:21">
      <c r="Q11" s="36" t="s">
        <v>374</v>
      </c>
      <c r="R11" s="41" t="s">
        <v>9</v>
      </c>
      <c r="S11" s="40" t="s">
        <v>353</v>
      </c>
      <c r="T11" s="39">
        <v>2.9961202715809891</v>
      </c>
      <c r="U11" s="39">
        <v>3.7702834799608995</v>
      </c>
    </row>
    <row r="12" spans="17:21">
      <c r="Q12" s="36" t="s">
        <v>374</v>
      </c>
      <c r="R12" s="41" t="s">
        <v>11</v>
      </c>
      <c r="S12" s="40" t="s">
        <v>354</v>
      </c>
      <c r="T12" s="39">
        <v>2.940603700097371</v>
      </c>
      <c r="U12" s="39">
        <v>3.8430799220272904</v>
      </c>
    </row>
    <row r="13" spans="17:21">
      <c r="Q13" s="36" t="s">
        <v>374</v>
      </c>
      <c r="R13" s="41" t="s">
        <v>31</v>
      </c>
      <c r="S13" s="40" t="s">
        <v>355</v>
      </c>
      <c r="T13" s="39">
        <v>2.9970617042115575</v>
      </c>
      <c r="U13" s="39">
        <v>3.6764705882352939</v>
      </c>
    </row>
    <row r="14" spans="17:21">
      <c r="Q14" s="36" t="s">
        <v>374</v>
      </c>
      <c r="R14" s="41" t="s">
        <v>33</v>
      </c>
      <c r="S14" s="40" t="s">
        <v>376</v>
      </c>
      <c r="T14" s="39">
        <v>2.982089552238806</v>
      </c>
      <c r="U14" s="39">
        <v>3.5918163672654693</v>
      </c>
    </row>
    <row r="15" spans="17:21">
      <c r="Q15" s="36" t="s">
        <v>374</v>
      </c>
      <c r="R15" s="41" t="s">
        <v>35</v>
      </c>
      <c r="S15" s="40" t="s">
        <v>356</v>
      </c>
      <c r="T15" s="39">
        <v>3.053159478435306</v>
      </c>
      <c r="U15" s="39">
        <v>3.3475177304964538</v>
      </c>
    </row>
    <row r="16" spans="17:21">
      <c r="Q16" s="36" t="s">
        <v>374</v>
      </c>
      <c r="R16" s="41" t="s">
        <v>37</v>
      </c>
      <c r="S16" s="40" t="s">
        <v>375</v>
      </c>
      <c r="T16" s="39">
        <v>3.0307539682539684</v>
      </c>
      <c r="U16" s="39">
        <v>3.3366533864541834</v>
      </c>
    </row>
    <row r="17" spans="17:21">
      <c r="Q17" s="36" t="s">
        <v>374</v>
      </c>
      <c r="R17" s="41" t="s">
        <v>39</v>
      </c>
      <c r="S17" s="40" t="s">
        <v>357</v>
      </c>
      <c r="T17" s="39">
        <v>3.0288270377733597</v>
      </c>
      <c r="U17" s="39">
        <v>3.3190428713858426</v>
      </c>
    </row>
    <row r="18" spans="17:21">
      <c r="Q18" s="36" t="s">
        <v>374</v>
      </c>
      <c r="R18" s="41" t="s">
        <v>41</v>
      </c>
      <c r="S18" s="40" t="s">
        <v>358</v>
      </c>
      <c r="T18" s="39">
        <v>3.0238568588469183</v>
      </c>
      <c r="U18" s="39">
        <v>3.3596403596403595</v>
      </c>
    </row>
    <row r="19" spans="17:21">
      <c r="Q19" s="36" t="s">
        <v>373</v>
      </c>
      <c r="R19" s="41" t="s">
        <v>1</v>
      </c>
      <c r="S19" s="40" t="s">
        <v>359</v>
      </c>
      <c r="T19" s="39">
        <v>2.9121212121212121</v>
      </c>
      <c r="U19" s="39">
        <v>3.3553971486761709</v>
      </c>
    </row>
    <row r="20" spans="17:21">
      <c r="Q20" s="36" t="s">
        <v>373</v>
      </c>
      <c r="R20" s="41" t="s">
        <v>3</v>
      </c>
      <c r="S20" s="40" t="s">
        <v>360</v>
      </c>
      <c r="T20" s="39">
        <v>2.9807497467071937</v>
      </c>
      <c r="U20" s="39">
        <v>3.3438453713123093</v>
      </c>
    </row>
    <row r="21" spans="17:21">
      <c r="Q21" s="36" t="s">
        <v>373</v>
      </c>
      <c r="R21" s="41" t="s">
        <v>5</v>
      </c>
      <c r="S21" s="40" t="s">
        <v>361</v>
      </c>
      <c r="T21" s="39">
        <v>2.9421734795613159</v>
      </c>
      <c r="U21" s="39">
        <v>3.7437437437437437</v>
      </c>
    </row>
    <row r="22" spans="17:21">
      <c r="Q22" s="36" t="s">
        <v>373</v>
      </c>
      <c r="R22" s="41" t="s">
        <v>7</v>
      </c>
      <c r="S22" s="40" t="s">
        <v>362</v>
      </c>
      <c r="T22" s="39">
        <v>3.0169154228855724</v>
      </c>
      <c r="U22" s="39">
        <v>3.6026026026026026</v>
      </c>
    </row>
    <row r="23" spans="17:21">
      <c r="Q23" s="36" t="s">
        <v>373</v>
      </c>
      <c r="R23" s="41" t="s">
        <v>9</v>
      </c>
      <c r="S23" s="40" t="s">
        <v>363</v>
      </c>
      <c r="T23" s="39">
        <v>2.7206317867719645</v>
      </c>
      <c r="U23" s="39">
        <v>3.8517412935323385</v>
      </c>
    </row>
    <row r="24" spans="17:21">
      <c r="Q24" s="36" t="s">
        <v>373</v>
      </c>
      <c r="R24" s="41" t="s">
        <v>11</v>
      </c>
      <c r="S24" s="40" t="s">
        <v>364</v>
      </c>
      <c r="T24" s="39">
        <v>3.2434017595307916</v>
      </c>
      <c r="U24" s="39">
        <v>3.4916256157635468</v>
      </c>
    </row>
    <row r="25" spans="17:21">
      <c r="Q25" s="36" t="s">
        <v>373</v>
      </c>
      <c r="R25" s="41" t="s">
        <v>31</v>
      </c>
      <c r="S25" s="40" t="s">
        <v>365</v>
      </c>
      <c r="T25" s="39">
        <v>3.0858835143139189</v>
      </c>
      <c r="U25" s="39">
        <v>3.4467661691542291</v>
      </c>
    </row>
    <row r="26" spans="17:21">
      <c r="Q26" s="36" t="s">
        <v>373</v>
      </c>
      <c r="R26" s="41" t="s">
        <v>33</v>
      </c>
      <c r="S26" s="40" t="s">
        <v>366</v>
      </c>
      <c r="T26" s="39">
        <v>3.0565476190476191</v>
      </c>
      <c r="U26" s="39">
        <v>3.5464535464535465</v>
      </c>
    </row>
    <row r="27" spans="17:21">
      <c r="Q27" s="36" t="s">
        <v>373</v>
      </c>
      <c r="R27" s="41" t="s">
        <v>35</v>
      </c>
      <c r="S27" s="40" t="s">
        <v>367</v>
      </c>
      <c r="T27" s="39">
        <v>2.9489489489489489</v>
      </c>
      <c r="U27" s="39">
        <v>3.5291750503018107</v>
      </c>
    </row>
    <row r="28" spans="17:21">
      <c r="Q28" s="36" t="s">
        <v>372</v>
      </c>
      <c r="R28" s="41" t="s">
        <v>1</v>
      </c>
      <c r="S28" s="40" t="s">
        <v>371</v>
      </c>
      <c r="T28" s="39">
        <v>2.916076845298281</v>
      </c>
      <c r="U28" s="39">
        <v>3.5892494929006085</v>
      </c>
    </row>
    <row r="29" spans="17:21">
      <c r="Q29" s="36"/>
      <c r="R29" s="35"/>
      <c r="S29" s="38" t="s">
        <v>370</v>
      </c>
      <c r="T29" s="37">
        <f>MAX(T2:T28)</f>
        <v>3.2434017595307916</v>
      </c>
      <c r="U29" s="37">
        <f>MAX(U2:U28)</f>
        <v>3.9970588235294118</v>
      </c>
    </row>
    <row r="30" spans="17:21">
      <c r="Q30" s="36"/>
      <c r="R30" s="35"/>
      <c r="S30" s="38" t="s">
        <v>369</v>
      </c>
      <c r="T30" s="37">
        <f>MIN(T2:T28)</f>
        <v>2.642156862745098</v>
      </c>
      <c r="U30" s="37">
        <f>MIN(U2:U28)</f>
        <v>3.3190428713858426</v>
      </c>
    </row>
    <row r="31" spans="17:21">
      <c r="Q31" s="36"/>
      <c r="R31" s="35"/>
      <c r="S31" s="38" t="s">
        <v>368</v>
      </c>
      <c r="T31" s="37">
        <f>AVERAGE(T2:T28)</f>
        <v>2.9412230734213471</v>
      </c>
      <c r="U31" s="37">
        <f>AVERAGE(U2:U28)</f>
        <v>3.6155898856229678</v>
      </c>
    </row>
    <row r="32" spans="17:21">
      <c r="Q32" s="36"/>
      <c r="R32" s="35"/>
    </row>
    <row r="33" spans="17:18">
      <c r="Q33" s="36"/>
      <c r="R33" s="35"/>
    </row>
    <row r="34" spans="17:18">
      <c r="Q34" s="36"/>
      <c r="R34" s="35"/>
    </row>
  </sheetData>
  <phoneticPr fontId="2"/>
  <pageMargins left="0.78740157480314965" right="0" top="0.59055118110236227" bottom="0.59055118110236227" header="0.51181102362204722" footer="0.51181102362204722"/>
  <pageSetup paperSize="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単純集計</vt:lpstr>
      <vt:lpstr>問34散布図</vt:lpstr>
      <vt:lpstr>問34散布図!Print_Area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NEC-PCuser</dc:creator>
  <cp:lastModifiedBy>admin</cp:lastModifiedBy>
  <cp:lastPrinted>2021-09-13T04:07:10Z</cp:lastPrinted>
  <dcterms:created xsi:type="dcterms:W3CDTF">2021-09-13T03:17:39Z</dcterms:created>
  <dcterms:modified xsi:type="dcterms:W3CDTF">2021-10-20T00:41:29Z</dcterms:modified>
</cp:coreProperties>
</file>